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defaultThemeVersion="124226"/>
  <mc:AlternateContent xmlns:mc="http://schemas.openxmlformats.org/markup-compatibility/2006">
    <mc:Choice Requires="x15">
      <x15ac:absPath xmlns:x15ac="http://schemas.microsoft.com/office/spreadsheetml/2010/11/ac" url="G:\3-CIC\2- OUTILS CIC\REFERENTIELS MEN\2 HT2\RCI-DRAJES\Process Subventions\"/>
    </mc:Choice>
  </mc:AlternateContent>
  <bookViews>
    <workbookView xWindow="0" yWindow="0" windowWidth="30720" windowHeight="13512" tabRatio="577"/>
  </bookViews>
  <sheets>
    <sheet name="Titre" sheetId="6" r:id="rId1"/>
    <sheet name="Présentation" sheetId="7" r:id="rId2"/>
    <sheet name="Logigrammes_Option 2" sheetId="13" r:id="rId3"/>
    <sheet name="Référentiel de risques" sheetId="9" r:id="rId4"/>
    <sheet name="Cartographie des risques" sheetId="11" r:id="rId5"/>
    <sheet name="Référentiel_AMR" sheetId="10" r:id="rId6"/>
    <sheet name="Annexe_OFN" sheetId="14" r:id="rId7"/>
    <sheet name="Annexe 1" sheetId="8" r:id="rId8"/>
  </sheets>
  <externalReferences>
    <externalReference r:id="rId9"/>
    <externalReference r:id="rId10"/>
    <externalReference r:id="rId11"/>
    <externalReference r:id="rId12"/>
    <externalReference r:id="rId13"/>
    <externalReference r:id="rId14"/>
  </externalReferences>
  <definedNames>
    <definedName name="_xlnm._FilterDatabase" localSheetId="3" hidden="1">'Référentiel de risques'!$A$2:$G$18</definedName>
    <definedName name="_xlnm._FilterDatabase" localSheetId="5" hidden="1">Référentiel_AMR!$A$1:$M$17</definedName>
    <definedName name="académies" localSheetId="3">#REF!</definedName>
    <definedName name="académies" localSheetId="5">#REF!</definedName>
    <definedName name="académies">Présentation!$A$37:$A$71</definedName>
    <definedName name="centrale" localSheetId="3">#REF!</definedName>
    <definedName name="centrale" localSheetId="5">#REF!</definedName>
    <definedName name="centrale">Présentation!$A$80:$A$87</definedName>
    <definedName name="impact" localSheetId="7">[1]Présentation!$A$23:$A$26</definedName>
    <definedName name="impact" localSheetId="4">[2]Présentation!#REF!</definedName>
    <definedName name="impact" localSheetId="1">Présentation!$A$23:$A$26</definedName>
    <definedName name="impact" localSheetId="3">#REF!</definedName>
    <definedName name="impact" localSheetId="5">#REF!</definedName>
    <definedName name="impact" localSheetId="0">[1]Présentation!$A$23:$A$26</definedName>
    <definedName name="impact">[3]Présentation!$A$23:$A$26</definedName>
    <definedName name="impact2" localSheetId="4">[2]Présentation!#REF!</definedName>
    <definedName name="impact2" localSheetId="3">#REF!</definedName>
    <definedName name="impact2" localSheetId="5">#REF!</definedName>
    <definedName name="impact2">Présentation!$B$25:$B$25</definedName>
    <definedName name="impact3" localSheetId="4">[2]Présentation!#REF!</definedName>
    <definedName name="impact3" localSheetId="3">#REF!</definedName>
    <definedName name="impact3" localSheetId="5">#REF!</definedName>
    <definedName name="impact3">Présentation!$B$25:$B$25</definedName>
    <definedName name="impact4" localSheetId="7">[1]Présentation!#REF!</definedName>
    <definedName name="impact4" localSheetId="6">[4]Présentation!#REF!</definedName>
    <definedName name="impact4" localSheetId="4">[2]Présentation!#REF!</definedName>
    <definedName name="impact4" localSheetId="2">[3]Présentation!#REF!</definedName>
    <definedName name="impact4" localSheetId="1">Présentation!#REF!</definedName>
    <definedName name="impact4" localSheetId="3">#REF!</definedName>
    <definedName name="impact4" localSheetId="5">#REF!</definedName>
    <definedName name="impact4" localSheetId="0">[1]Présentation!#REF!</definedName>
    <definedName name="impact4">[3]Présentation!#REF!</definedName>
    <definedName name="impact5" localSheetId="7">[1]Présentation!#REF!</definedName>
    <definedName name="impact5" localSheetId="6">[4]Présentation!#REF!</definedName>
    <definedName name="impact5" localSheetId="4">[2]Présentation!#REF!</definedName>
    <definedName name="impact5" localSheetId="2">[3]Présentation!#REF!</definedName>
    <definedName name="impact5" localSheetId="1">Présentation!#REF!</definedName>
    <definedName name="impact5" localSheetId="3">#REF!</definedName>
    <definedName name="impact5" localSheetId="5">#REF!</definedName>
    <definedName name="impact5" localSheetId="0">[1]Présentation!#REF!</definedName>
    <definedName name="impact5">[3]Présentation!#REF!</definedName>
    <definedName name="impact5b" localSheetId="4">[2]Présentation!#REF!</definedName>
    <definedName name="impact5b" localSheetId="2">[5]Présentation!#REF!</definedName>
    <definedName name="impact5b">[5]Présentation!#REF!</definedName>
    <definedName name="impactnom2" localSheetId="7">[1]Présentation!$A$23:$A$25</definedName>
    <definedName name="impactnom2" localSheetId="4">[2]Présentation!#REF!</definedName>
    <definedName name="impactnom2" localSheetId="1">Présentation!$A$23:$A$25</definedName>
    <definedName name="impactnom2" localSheetId="3">#REF!</definedName>
    <definedName name="impactnom2" localSheetId="5">#REF!</definedName>
    <definedName name="impactnom2" localSheetId="0">[1]Présentation!$A$23:$A$25</definedName>
    <definedName name="impactnom2">[3]Présentation!$A$23:$A$25</definedName>
    <definedName name="impactnom3" localSheetId="7">[1]Présentation!$A$23:$A$25</definedName>
    <definedName name="impactnom3" localSheetId="4">[2]Présentation!#REF!</definedName>
    <definedName name="impactnom3" localSheetId="1">Présentation!$A$23:$A$25</definedName>
    <definedName name="impactnom3" localSheetId="3">#REF!</definedName>
    <definedName name="impactnom3" localSheetId="5">#REF!</definedName>
    <definedName name="impactnom3" localSheetId="0">[1]Présentation!$A$23:$A$25</definedName>
    <definedName name="impactnom3">[3]Présentation!$A$23:$A$25</definedName>
    <definedName name="impactnom4" localSheetId="7">[1]Présentation!$A$23:$A$24</definedName>
    <definedName name="impactnom4" localSheetId="4">[2]Présentation!#REF!</definedName>
    <definedName name="impactnom4" localSheetId="1">Présentation!$A$23:$A$24</definedName>
    <definedName name="impactnom4" localSheetId="3">#REF!</definedName>
    <definedName name="impactnom4" localSheetId="5">#REF!</definedName>
    <definedName name="impactnom4" localSheetId="0">[1]Présentation!$A$23:$A$24</definedName>
    <definedName name="impactnom4">[3]Présentation!$A$23:$A$24</definedName>
    <definedName name="impactnom5" localSheetId="7">[1]Présentation!$A$23</definedName>
    <definedName name="impactnom5" localSheetId="4">[2]Présentation!#REF!</definedName>
    <definedName name="impactnom5" localSheetId="1">Présentation!$A$23</definedName>
    <definedName name="impactnom5" localSheetId="3">#REF!</definedName>
    <definedName name="impactnom5" localSheetId="5">#REF!</definedName>
    <definedName name="impactnom5" localSheetId="0">[1]Présentation!$A$23</definedName>
    <definedName name="impactnom5">[3]Présentation!$A$23</definedName>
    <definedName name="_xlnm.Print_Titles" localSheetId="3">'Référentiel de risques'!$2:$2</definedName>
    <definedName name="_xlnm.Print_Titles" localSheetId="5">Référentiel_AMR!$1:$1</definedName>
    <definedName name="natureamr" localSheetId="7">[1]Présentation!$A$42:$A$44</definedName>
    <definedName name="natureamr" localSheetId="6">[4]Présentation!$A$42:$A$44</definedName>
    <definedName name="natureamr" localSheetId="4">[2]Présentation!#REF!</definedName>
    <definedName name="natureamr" localSheetId="1">Présentation!$A$42:$A$44</definedName>
    <definedName name="natureamr" localSheetId="3">#REF!</definedName>
    <definedName name="natureamr" localSheetId="5">#REF!</definedName>
    <definedName name="natureamr" localSheetId="0">[1]Présentation!$A$42:$A$44</definedName>
    <definedName name="natureamr">[3]Présentation!$A$42:$A$44</definedName>
    <definedName name="niveau" localSheetId="4">[2]Présentation!#REF!</definedName>
    <definedName name="niveau" localSheetId="3">#REF!</definedName>
    <definedName name="niveau" localSheetId="5">#REF!</definedName>
    <definedName name="niveau">Présentation!$A$46:$A$48</definedName>
    <definedName name="opérateurs" localSheetId="3">#REF!</definedName>
    <definedName name="opérateurs" localSheetId="5">#REF!</definedName>
    <definedName name="opérateurs">Présentation!$A$73:$A$78</definedName>
    <definedName name="périodicite" localSheetId="7">[1]Présentation!$A$33:$A$40</definedName>
    <definedName name="périodicite" localSheetId="6">[4]Présentation!$A$33:$A$40</definedName>
    <definedName name="périodicite" localSheetId="4">[2]Présentation!#REF!</definedName>
    <definedName name="périodicite" localSheetId="1">Présentation!$A$33:$A$40</definedName>
    <definedName name="périodicite" localSheetId="3">#REF!</definedName>
    <definedName name="périodicite" localSheetId="5">#REF!</definedName>
    <definedName name="périodicite" localSheetId="0">[1]Présentation!$A$33:$A$40</definedName>
    <definedName name="périodicite">[3]Présentation!$A$33:$A$40</definedName>
    <definedName name="proba2" localSheetId="4">[2]Présentation!#REF!</definedName>
    <definedName name="proba2" localSheetId="3">#REF!</definedName>
    <definedName name="proba2" localSheetId="5">#REF!</definedName>
    <definedName name="proba2">Présentation!$A$28:$A$30</definedName>
    <definedName name="proba3" localSheetId="4">[2]Présentation!#REF!</definedName>
    <definedName name="proba3" localSheetId="3">#REF!</definedName>
    <definedName name="proba3" localSheetId="5">#REF!</definedName>
    <definedName name="proba3">Présentation!$A$28:$A$30</definedName>
    <definedName name="proba4" localSheetId="4">[2]Présentation!#REF!</definedName>
    <definedName name="proba4" localSheetId="3">#REF!</definedName>
    <definedName name="proba4" localSheetId="5">#REF!</definedName>
    <definedName name="proba4">Présentation!$A$28:$A$29</definedName>
    <definedName name="proba5" localSheetId="4">[2]Présentation!#REF!</definedName>
    <definedName name="proba5" localSheetId="3">#REF!</definedName>
    <definedName name="proba5" localSheetId="5">#REF!</definedName>
    <definedName name="proba5">Présentation!$A$28</definedName>
    <definedName name="probabilité" localSheetId="7">[1]Présentation!$A$28:$A$31</definedName>
    <definedName name="probabilité" localSheetId="4">[2]Présentation!#REF!</definedName>
    <definedName name="probabilité" localSheetId="1">Présentation!$A$28:$A$31</definedName>
    <definedName name="probabilité" localSheetId="3">#REF!</definedName>
    <definedName name="probabilité" localSheetId="5">#REF!</definedName>
    <definedName name="probabilité" localSheetId="0">[1]Présentation!$A$28:$A$31</definedName>
    <definedName name="probabilité">[3]Présentation!$A$28:$A$31</definedName>
    <definedName name="probabilité2" localSheetId="4">[2]Présentation!#REF!</definedName>
    <definedName name="probabilité2" localSheetId="3">#REF!</definedName>
    <definedName name="probabilité2" localSheetId="5">#REF!</definedName>
    <definedName name="probabilité2">Présentation!$B$28:$B$30</definedName>
    <definedName name="probabilité3" localSheetId="4">[2]Présentation!#REF!</definedName>
    <definedName name="probabilité3" localSheetId="3">#REF!</definedName>
    <definedName name="probabilité3" localSheetId="5">#REF!</definedName>
    <definedName name="probabilité3">Présentation!$B$28:$B$30</definedName>
    <definedName name="probabilité4" localSheetId="4">[2]Présentation!#REF!</definedName>
    <definedName name="probabilité4" localSheetId="3">#REF!</definedName>
    <definedName name="probabilité4" localSheetId="5">#REF!</definedName>
    <definedName name="probabilité4">Présentation!$B$28:$B$29</definedName>
    <definedName name="probabilité5" localSheetId="4">[2]Présentation!#REF!</definedName>
    <definedName name="probabilité5" localSheetId="3">#REF!</definedName>
    <definedName name="probabilité5" localSheetId="5">#REF!</definedName>
    <definedName name="probabilité5">Présentation!$B$28</definedName>
    <definedName name="z" localSheetId="2">[6]Présentation!#REF!</definedName>
    <definedName name="z">[6]Présentation!#REF!</definedName>
    <definedName name="Z_EE622294_EE87_4A12_B03E_FB24F4780D06_.wvu.PrintArea" localSheetId="4" hidden="1">'Cartographie des risques'!$A$1:$F$8</definedName>
    <definedName name="Z_F9D8722F_E5F2_44E3_9977_44424C0BD786_.wvu.PrintArea" localSheetId="4" hidden="1">'Cartographie des risques'!$A$1:$F$8</definedName>
    <definedName name="_xlnm.Print_Area" localSheetId="7">'Annexe 1'!$A$1:$G$29</definedName>
    <definedName name="_xlnm.Print_Area" localSheetId="4">'Cartographie des risques'!$A$1:$F$8</definedName>
    <definedName name="_xlnm.Print_Area" localSheetId="1">Présentation!$A$1:$C$19</definedName>
    <definedName name="_xlnm.Print_Area" localSheetId="0">Titre!$A$1:$H$27</definedName>
  </definedNames>
  <calcPr calcId="162913"/>
</workbook>
</file>

<file path=xl/calcChain.xml><?xml version="1.0" encoding="utf-8"?>
<calcChain xmlns="http://schemas.openxmlformats.org/spreadsheetml/2006/main">
  <c r="B1" i="9" l="1"/>
</calcChain>
</file>

<file path=xl/comments1.xml><?xml version="1.0" encoding="utf-8"?>
<comments xmlns="http://schemas.openxmlformats.org/spreadsheetml/2006/main">
  <authors>
    <author>Guillaume Flury</author>
  </authors>
  <commentList>
    <comment ref="M1" authorId="0" shapeId="0">
      <text>
        <r>
          <rPr>
            <sz val="8"/>
            <color indexed="81"/>
            <rFont val="Tahoma"/>
            <family val="2"/>
          </rPr>
          <t>Effectivité de la mise en place des AMR</t>
        </r>
      </text>
    </comment>
  </commentList>
</comments>
</file>

<file path=xl/sharedStrings.xml><?xml version="1.0" encoding="utf-8"?>
<sst xmlns="http://schemas.openxmlformats.org/spreadsheetml/2006/main" count="435" uniqueCount="274">
  <si>
    <t>Description générale</t>
  </si>
  <si>
    <t>LIBELLE DU RISQUE</t>
  </si>
  <si>
    <t>Cycle</t>
  </si>
  <si>
    <t>Processus</t>
  </si>
  <si>
    <t>Version</t>
  </si>
  <si>
    <t>Les cellules en jaune clair sont à la disposition des services pour personnaliser les documents</t>
  </si>
  <si>
    <t>DONNEES GENERALES</t>
  </si>
  <si>
    <t>Nom organisation (ex : académies Versailles)</t>
  </si>
  <si>
    <t xml:space="preserve">Pilote du processus </t>
  </si>
  <si>
    <t>Version référentiel</t>
  </si>
  <si>
    <t>1.0</t>
  </si>
  <si>
    <t>Date dernière mise à jour</t>
  </si>
  <si>
    <t>DETAIL DES ONGLETS</t>
  </si>
  <si>
    <t>Le logigramme synthétise le processus en fonction des acteurs/parties prenantes du processus. Le processus peut parfois comprendre plusieurs sous processus.</t>
  </si>
  <si>
    <t>Référentiel de risques</t>
  </si>
  <si>
    <t>Le référentiel de risques présente la liste des risques identifiés et leur évaluation au niveau national (référentiel ministériel). Le cas échéant, la possibilité est donnée aux académies de réévaluer la cotation des risques d'une part, et d'identifier de nouveaux risques d'autre part (cellules en jaune clair).  La réévaluation doit pouvoir être justifiée et objectivée par l'académie.
La structure des référentiels des risques ne doit pas être modifiée, les référentiels étant destinés à une agrégation nationale des résultats.</t>
  </si>
  <si>
    <t>Cartographie des risques</t>
  </si>
  <si>
    <t>La cartographie des risques propose une représentation graphique du référentiel de risques en fonction de la cotation des risques réalisée au niveau national.</t>
  </si>
  <si>
    <t>Référentiel des AMR</t>
  </si>
  <si>
    <t>Le référentiel des activités de maîtrise des risques (AMR) liste les actions à mettre en œuvre, et permet également de réaliser l'évaluation annuelle de ces activités. La liste des activités a été définie au niveau national en fonction des risques à couvrir. Si de nouveaux risques sont identifiés par le service concerné, des activités de maîtrise de risques doivent être définies pour les couvrir (cellules en jaune clair). 
Les AMR définies comme clés, et donc à mettre en œuvre en priorité, sont signalées dans la colonne "AMR clé" (colonne E) et par une mise en forme spécifique. Ces AMR sont à mettre en œuvre de manière obligatoire, quelle que soit la cotation éventuellement retenue par l'académie, afin de de disposer au niveau national d'une assurance raisonnable quant à la couverture des risques jugés prioritaires.</t>
  </si>
  <si>
    <t>Annexes</t>
  </si>
  <si>
    <t>HISTORIQUE DES MODIFICATIONS</t>
  </si>
  <si>
    <t>Description des modifications</t>
  </si>
  <si>
    <t>Date</t>
  </si>
  <si>
    <t>Création document</t>
  </si>
  <si>
    <t>Liste de valeurs (NE PAS MODIFIER)</t>
  </si>
  <si>
    <t>Evaluation impact</t>
  </si>
  <si>
    <t>Critique</t>
  </si>
  <si>
    <t>Majeur</t>
  </si>
  <si>
    <t>Modéré</t>
  </si>
  <si>
    <t>Infime</t>
  </si>
  <si>
    <t>Evaluation probabilité</t>
  </si>
  <si>
    <t>Quasi-certain</t>
  </si>
  <si>
    <t>Probable</t>
  </si>
  <si>
    <t>Possible</t>
  </si>
  <si>
    <t>Rare</t>
  </si>
  <si>
    <t>Périodicité AMR</t>
  </si>
  <si>
    <t>Evénement</t>
  </si>
  <si>
    <t>Quotidienne</t>
  </si>
  <si>
    <t>Hebdomadaire</t>
  </si>
  <si>
    <t>Bimensuelle</t>
  </si>
  <si>
    <t>Mensuelle</t>
  </si>
  <si>
    <t>Trimestrielle</t>
  </si>
  <si>
    <t>Semestrielle</t>
  </si>
  <si>
    <t>Annuelle</t>
  </si>
  <si>
    <t>Nature AMR</t>
  </si>
  <si>
    <t>Automatique</t>
  </si>
  <si>
    <t>Semi-automatique</t>
  </si>
  <si>
    <t>Manuelle</t>
  </si>
  <si>
    <t>Niveau</t>
  </si>
  <si>
    <t>Administration centrale</t>
  </si>
  <si>
    <t>Académies</t>
  </si>
  <si>
    <t>Etablissements</t>
  </si>
  <si>
    <t>Annexe 1 : légende des logigrammes.</t>
  </si>
  <si>
    <t>REFERENCE</t>
  </si>
  <si>
    <t>DESCRIPTION DU RISQUE</t>
  </si>
  <si>
    <t>RISQUE CLE ?
[OUI/NON]</t>
  </si>
  <si>
    <t>EVALUATION NATIONALE DE L'IMPACT</t>
  </si>
  <si>
    <t>EVALUATION NATIONALE DE LA PROBABILITE</t>
  </si>
  <si>
    <t>RISQUES COUVERTS</t>
  </si>
  <si>
    <t>OBJECTIF DES AMR</t>
  </si>
  <si>
    <t>DESCRIPTION DES AMR</t>
  </si>
  <si>
    <t>AMR
CLE ?</t>
  </si>
  <si>
    <t>NIVEAU</t>
  </si>
  <si>
    <t>FREQUENCE</t>
  </si>
  <si>
    <t xml:space="preserve">RESPONSABLE </t>
  </si>
  <si>
    <t>DATE</t>
  </si>
  <si>
    <t>DESCRIPTION PROTOCOLE EVALUATION</t>
  </si>
  <si>
    <t>DESCRIPTION RESULTAT</t>
  </si>
  <si>
    <t>CONCLUSION</t>
  </si>
  <si>
    <t>Impact</t>
  </si>
  <si>
    <t>Probabilité</t>
  </si>
  <si>
    <t>CARTOGRAPHIE DES RISQUES</t>
  </si>
  <si>
    <t xml:space="preserve"> </t>
  </si>
  <si>
    <t xml:space="preserve">PROCESSUS OU Sous-processus 1 : </t>
  </si>
  <si>
    <t>Sous-processus 2 :</t>
  </si>
  <si>
    <t>Commentaires</t>
  </si>
  <si>
    <t>PROCESSUS</t>
  </si>
  <si>
    <t>Indicateurs de qualité</t>
  </si>
  <si>
    <t>Région académique</t>
  </si>
  <si>
    <t>DRAJES</t>
  </si>
  <si>
    <t>SDJES</t>
  </si>
  <si>
    <t>DJEPVA</t>
  </si>
  <si>
    <t>CGF</t>
  </si>
  <si>
    <t>Subventions au titre des dispositifs Plan mercredi, PEDT…</t>
  </si>
  <si>
    <t xml:space="preserve">Collectivité locale (Commune) </t>
  </si>
  <si>
    <t>Association</t>
  </si>
  <si>
    <t>Subventions au titre des Colos apprenantes</t>
  </si>
  <si>
    <t>Référentiel de Contrôle Interne Financier</t>
  </si>
  <si>
    <t>DSDEN</t>
  </si>
  <si>
    <t>Groupe d'appui départemental (DSDEN + CAF)</t>
  </si>
  <si>
    <t>Versement des subventions dans le cadre des mesures de renforcement de la continuité éducative (Plan mercredi et PEDT), et du dispositif "Colos apprenantes".</t>
  </si>
  <si>
    <t>Absence ou insuffisance du suivi de l'exécution budgétaire</t>
  </si>
  <si>
    <t>Responsable du CIF sur le processus pour la structure</t>
  </si>
  <si>
    <t>Colos apprenantes</t>
  </si>
  <si>
    <t>Tous</t>
  </si>
  <si>
    <t>sous-processus concerné</t>
  </si>
  <si>
    <t>CHARGES / INTERVENTIONS</t>
  </si>
  <si>
    <t>Cabinet</t>
  </si>
  <si>
    <t>Division des affaires financières du rectorat de région académique</t>
  </si>
  <si>
    <t>Communication vers les services déconcentrés insuffisante ou non coordonnée.</t>
  </si>
  <si>
    <t>Non respect de la chaîne de la dépense</t>
  </si>
  <si>
    <t>Absence ou erreur sur la constation du service fait par le service ou par le bénéficiaire</t>
  </si>
  <si>
    <t>Pièces justificatives incomplètes ou inexactes</t>
  </si>
  <si>
    <t>Demande de paiement sur montant erroné de la facture</t>
  </si>
  <si>
    <t>Subventions versées au titre des mesures de renforcement de la continuité éducative _ Plan mercredi et PEdT et du dispositif "Colos apprenantes"</t>
  </si>
  <si>
    <t>Référentiel établi avec le concours des régions académiques de GRAND EST, ILE-DE-France, NORMANDIE, du DCISIF, des bureaux d'administration centrale de la DJEPVA</t>
  </si>
  <si>
    <t>Absence ou insuffisance des pièces justificatives notamment pour certifier le service fait.</t>
  </si>
  <si>
    <t>Surestimation des besoins pour un partenaire formalisé dans la convention</t>
  </si>
  <si>
    <t xml:space="preserve">Non-conformité juridique d'un acte (convention ou arrêté d'attribution)
Convention non signée dans les délais ou ne présentant pas les garanties juridiques </t>
  </si>
  <si>
    <t>Prévision surestimée entrainant une perte de capacité à répondre au besoin d'un autre partenaire.</t>
  </si>
  <si>
    <t>Erreur de valorisation de l'EJ (saisie erronée ou incomplète)</t>
  </si>
  <si>
    <t>L'engagement juridique n'est pas valorisé en totalité dans Chorus en cas de versement de l'avance.</t>
  </si>
  <si>
    <t>Surfacturation du prescripteur qui ne correspond pas au nombre de jeunes effectivement accueillis.</t>
  </si>
  <si>
    <t>Utilisation détournée des crédits alloués / fraude</t>
  </si>
  <si>
    <t>Insuffisance de l'information ou de procédures apportées aux services déconcentrés pour l'exécution financière des dispositifs.</t>
  </si>
  <si>
    <t>Défaut de suivi budgétaire lié à la multiplicité des intervenants et des outils qui nécessitent la mise en place d'un suivi hors outil.</t>
  </si>
  <si>
    <t>Absence de mise à jour des EJ</t>
  </si>
  <si>
    <t>Les EJ ne sont pas mis à jour par des éléments actualisés ayant un impact sur leur montant ou ne sont pas soldés à l'issue des opérations : la comptabilité des AE est erronée.</t>
  </si>
  <si>
    <t>S'assurer que la prévision du prestataire est au plus près du besoin pour éviter des pertes de moyens</t>
  </si>
  <si>
    <t>Permettre une juste estimation de l'EJ au regard des règles de consommation des AE (faits générateurs, montants) particulièrement de l'avance.</t>
  </si>
  <si>
    <t>Garantir la réalité de la prestation dans les délais.</t>
  </si>
  <si>
    <t xml:space="preserve">Assurer le suivi de l'avance et du solde pour éviter la non récupération d'AE
S'assurer de la clôture de l'EJ à la disparition de la créance
</t>
  </si>
  <si>
    <t>Garantir que la tracabilité des opérations et l'archivage des pièces justificatives soient correctement réalisés</t>
  </si>
  <si>
    <t xml:space="preserve">S'assurer de la bonne compréhension, par tous les acteurs de la chaîne de la dépense, des régles juridiques l'encadrant ;
Professionnaliser les acteurs sur leur rôle </t>
  </si>
  <si>
    <t>PROPOSITION D'ORGANIGRAMME FONCTIONNEL</t>
  </si>
  <si>
    <t>Tâche</t>
  </si>
  <si>
    <t>Titulaire</t>
  </si>
  <si>
    <t>Agent suppléant 
(continuité du service)</t>
  </si>
  <si>
    <t>Responsable du contrôle de supervision contemporain</t>
  </si>
  <si>
    <t>Traçabilité / documentation</t>
  </si>
  <si>
    <t>Nom Prénom</t>
  </si>
  <si>
    <t>Délégation de signature / fonction</t>
  </si>
  <si>
    <t>Applications / Profils et niveaux d'habilitation informatiques</t>
  </si>
  <si>
    <t>L'organigramme fonctionnel est un document de référence du CIF au niveau local.</t>
  </si>
  <si>
    <t>Non</t>
  </si>
  <si>
    <t>Améliorer les outils de pilotage et de suivi</t>
  </si>
  <si>
    <t xml:space="preserve">
* La demande de subvention est déposée par le prestataire dans Compte Asso accompagnée de l'ensemble des pièces justificatives attendues.
Dans le cas où le prestataire ne dispose pas de compte Asso, la demande de subvention est traitée via Chorus formulaire par les services de la Drajes.
</t>
  </si>
  <si>
    <t>Communication tardive de l'instruction validée et/ou notification tardive des crédits aux RBOP</t>
  </si>
  <si>
    <t>Engagement de dépense sans qualité juridique (ordonnateur ou par délégation)
Acte validé par une personne non habilitée ou absence de délégation de signature</t>
  </si>
  <si>
    <t>La décision attributive n'est pas conforme à la réglementation ou présente des insuffisances dans ses modalités pratiques de mise en œuvre, y compris de versement de la subvention.</t>
  </si>
  <si>
    <t>Oui</t>
  </si>
  <si>
    <t>Régions académiques</t>
  </si>
  <si>
    <t xml:space="preserve">Administration centrale </t>
  </si>
  <si>
    <t>S'assurer de la correcte et complète prise en compte des éléments attendus dans la convention ou l'arrêté</t>
  </si>
  <si>
    <t xml:space="preserve">S'assurer que les acteurs de la chaîne détiennent une délégation de signature </t>
  </si>
  <si>
    <t>Utiliser systématiquement le modèle fourni par la DJEPVA qui prévoit les points essentiels et incontournables en termes de garanties.</t>
  </si>
  <si>
    <t xml:space="preserve">- Investiguer la possibilité de concevoir un parcours de formation nationale sur la fonction financière dans le cadre du PNF ;
- Envisager l'inscription de cette thématique dans le calendrier des classes virtuelles proposées par le DCISIF. </t>
  </si>
  <si>
    <t>Surestimation ou sous-estimation des besoins pour un partenaire formalisé dans la convention
Double financement</t>
  </si>
  <si>
    <t>Réaliser une note précisant la conduite à tenir en cas de crédits restés disponibles et les opérations à réaliser dans ce cas de figure.</t>
  </si>
  <si>
    <t>- Établir et diffuser l'organigramme fonctionnel (Annexe n°1 OFN du RCI) décrivant l'organisation des services dans le processus, chacun pour ce qui le concerne et l'actualiser annuellement ;
- Vérifier en parallèle de recueil des délégations de signature.</t>
  </si>
  <si>
    <t>- Inclure les éléments relatifs aux pièces justificatives dans la procédure de gestion et de traitement du processus ;
- Diffuser l'arrêté du 5 mai 2021 portant nomenclature des pièces justificatives des dépenses de l'État.</t>
  </si>
  <si>
    <t>Assurer un lien de confiance avec le co-contractant</t>
  </si>
  <si>
    <t>Faciliter le suivi budgétaire par les SD afin de prendre les mesures correctrices nécessaires dans les délais et vérifier la cohérence des opérations au regard de la programmation.</t>
  </si>
  <si>
    <r>
      <t xml:space="preserve">- S'appuyer sur le suivi et les constats des exercices précédents, les évaluations disponibles (particulièrement pour les partenariats reconduits) ;
- Prévoir les redéploiements pour un retrait d'EJ des crédits disponibles, quand la situation le justifie, à l'issue de l'été pour une redistribution à l'automne.
- Procéder au retrait d'engagement pour rendre les crédits disponibles dès constat d'une surestimation </t>
    </r>
    <r>
      <rPr>
        <sz val="10"/>
        <rFont val="Wingdings"/>
        <charset val="2"/>
      </rPr>
      <t>è</t>
    </r>
    <r>
      <rPr>
        <sz val="10"/>
        <rFont val="Trebuchet MS"/>
        <family val="2"/>
      </rPr>
      <t xml:space="preserve"> prévoir une procédure à cet effet ;
- Réaliser un rapprochement avec les CAF qui disposent de la liste des bénéficiaires.</t>
    </r>
  </si>
  <si>
    <r>
      <t>- Mettre en place un contrôle de supervision</t>
    </r>
    <r>
      <rPr>
        <i/>
        <sz val="10"/>
        <rFont val="Trebuchet MS"/>
        <family val="2"/>
      </rPr>
      <t xml:space="preserve"> a posteriori.</t>
    </r>
  </si>
  <si>
    <t>Évènement</t>
  </si>
  <si>
    <t>Répartition de l'enveloppe notifiée par UO / centre de coût (SDJES)</t>
  </si>
  <si>
    <t>Diagnostic et expertise des besoins ou appel à projet</t>
  </si>
  <si>
    <t>Instruction des candidatures et avis sur les priorités</t>
  </si>
  <si>
    <t>Validation du financement de la demande</t>
  </si>
  <si>
    <t>Contrôle du dossier financier / établissement d'une convention</t>
  </si>
  <si>
    <t>Décision attributive</t>
  </si>
  <si>
    <t>Suivi de l'exécution budgétaire</t>
  </si>
  <si>
    <t>Extraction de l'infocentre Chorus pour aide au suivi budgétaire</t>
  </si>
  <si>
    <t>Suivi des actions et de la conformité au projet</t>
  </si>
  <si>
    <t xml:space="preserve">Évaluation et labellisation des séjours déclarés </t>
  </si>
  <si>
    <t>Publication de l'appel à candidatures</t>
  </si>
  <si>
    <t>Réception et instruction des candidatures</t>
  </si>
  <si>
    <t xml:space="preserve">Validation du financement </t>
  </si>
  <si>
    <t>Élaboration de la convention ou de l'arrêté d'attribution</t>
  </si>
  <si>
    <t>Notification d'attribution</t>
  </si>
  <si>
    <t>Contrôle des éléments constitutifs de la demande</t>
  </si>
  <si>
    <t xml:space="preserve">Demande de versement du solde de la subvention </t>
  </si>
  <si>
    <t xml:space="preserve">Extraction de l'infocentre Chorus pour aide au suivi budgétaire </t>
  </si>
  <si>
    <t>Retrait d'engagement AE si disponible à la clôture de l'EJ</t>
  </si>
  <si>
    <t>OSIRIS</t>
  </si>
  <si>
    <t>Chorus formulaire</t>
  </si>
  <si>
    <t>Sous-processus</t>
  </si>
  <si>
    <t>Direction de la jeunesse, de l’éducation populaire et de la vie associative (DJEPVA)</t>
  </si>
  <si>
    <t>16 - 17</t>
  </si>
  <si>
    <t>Réception de la répartition de l'utilisation des crédits réalisée par les SDJES</t>
  </si>
  <si>
    <t>13-13 bis</t>
  </si>
  <si>
    <t>24-24 bis</t>
  </si>
  <si>
    <t>Absence ou insuffisance du suivi de l'exécution budgétaire par les DRAJES</t>
  </si>
  <si>
    <r>
      <t>- Utiliser la fonctionnalité d'OSIRIS pour la saisie du montant total des AE (onglet financement de la subvention), Se reporter à la FAQ et au support contenant la procédure</t>
    </r>
    <r>
      <rPr>
        <b/>
        <sz val="10"/>
        <color rgb="FFFF0000"/>
        <rFont val="Trebuchet MS"/>
        <family val="2"/>
      </rPr>
      <t xml:space="preserve"> </t>
    </r>
    <r>
      <rPr>
        <sz val="10"/>
        <rFont val="Trebuchet MS"/>
        <family val="2"/>
      </rPr>
      <t xml:space="preserve">;
- Réaliser une fiche de procédure et mettre en place une formation des gestionnaires en charge de la saisie dans OSIRIS ;
- Mettre en place un contrôle </t>
    </r>
    <r>
      <rPr>
        <i/>
        <sz val="10"/>
        <rFont val="Trebuchet MS"/>
        <family val="2"/>
      </rPr>
      <t>a posteriori</t>
    </r>
    <r>
      <rPr>
        <sz val="10"/>
        <rFont val="Trebuchet MS"/>
        <family val="2"/>
      </rPr>
      <t xml:space="preserve"> exhaustif des actes édités d'OSIRIS.</t>
    </r>
  </si>
  <si>
    <t>SJE_R001</t>
  </si>
  <si>
    <t>SJE_R002</t>
  </si>
  <si>
    <t>SJE_R003</t>
  </si>
  <si>
    <t>SJE_R004</t>
  </si>
  <si>
    <t>SJE_R005</t>
  </si>
  <si>
    <t>SJE_R006</t>
  </si>
  <si>
    <t>SJE_R007</t>
  </si>
  <si>
    <t>SJE_R008</t>
  </si>
  <si>
    <t>SJE_R009</t>
  </si>
  <si>
    <t>SJE_R010</t>
  </si>
  <si>
    <t>SJE_R011</t>
  </si>
  <si>
    <t>SJE_R012</t>
  </si>
  <si>
    <t>SJE_R013</t>
  </si>
  <si>
    <t>SJE_R014</t>
  </si>
  <si>
    <t>SJE_R015</t>
  </si>
  <si>
    <t>SJE001</t>
  </si>
  <si>
    <t>SJE002</t>
  </si>
  <si>
    <t>SJE003</t>
  </si>
  <si>
    <t>SJE004</t>
  </si>
  <si>
    <t>SJE005</t>
  </si>
  <si>
    <t>SJE006</t>
  </si>
  <si>
    <t>SJE007</t>
  </si>
  <si>
    <t>SJE008</t>
  </si>
  <si>
    <t>SJE009</t>
  </si>
  <si>
    <t>SJE010</t>
  </si>
  <si>
    <t>SJE011</t>
  </si>
  <si>
    <t>SJE012</t>
  </si>
  <si>
    <t>SJE013</t>
  </si>
  <si>
    <t>SJE014</t>
  </si>
  <si>
    <t>SJE015</t>
  </si>
  <si>
    <t>SJE016</t>
  </si>
  <si>
    <t>Étude d'une possibilité de définir un axe d'analyse dédié</t>
  </si>
  <si>
    <t>Observations GT</t>
  </si>
  <si>
    <r>
      <t xml:space="preserve">Les dossiers des porteurs de projets sont déposés sur l'application "Compte Asso" interfacée avec OSIRIS, portail de gestion des dossiers et de mise en paiement des subventions par l'administration, lui-même interfacé avec Chorus cœur. 
OSIRIS présente certaines limites qui nécessitent l'utilisation de Chorus formulaire pour versement du solde dès lors que la consommation des AE est </t>
    </r>
    <r>
      <rPr>
        <sz val="10"/>
        <rFont val="Calibri"/>
        <family val="2"/>
      </rPr>
      <t>≠</t>
    </r>
    <r>
      <rPr>
        <sz val="10"/>
        <rFont val="Trebuchet MS"/>
        <family val="2"/>
      </rPr>
      <t xml:space="preserve"> des CP.
Manque d'articulation du pilotage entre OSIRIS pour la partie administrative et financière et Chorus pour la gestion financière.
</t>
    </r>
    <r>
      <rPr>
        <sz val="10"/>
        <rFont val="Wingdings"/>
        <charset val="2"/>
      </rPr>
      <t>ð</t>
    </r>
    <r>
      <rPr>
        <sz val="10"/>
        <rFont val="Trebuchet MS"/>
        <family val="2"/>
      </rPr>
      <t xml:space="preserve"> Perte de crédits par manque de consolidation des données dans le suivi des dossiers et de la consommation des crédits, et de visibilité selon les étapes et les outils.</t>
    </r>
  </si>
  <si>
    <t>En cas d'avance, difficulté à obtenir le service fait dans les délais attendus ;
Écarts entre la déclaration des collectivités et celle des séjours sur la plateforme SIAM (système informations accueil des mineurs).</t>
  </si>
  <si>
    <r>
      <t xml:space="preserve">- Mettre en place un suivi des avances et soldes correspondants ;
- Contrôle de supervision </t>
    </r>
    <r>
      <rPr>
        <i/>
        <sz val="10"/>
        <rFont val="Trebuchet MS"/>
        <family val="2"/>
      </rPr>
      <t xml:space="preserve">a posteriori (échantillon) </t>
    </r>
    <r>
      <rPr>
        <sz val="10"/>
        <rFont val="Trebuchet MS"/>
        <family val="2"/>
      </rPr>
      <t xml:space="preserve">des données d'EJ trimestriellement ;
- Procéder au retrait d'engagement pour rendre les crédits disponibles dès disparition de la créance </t>
    </r>
    <r>
      <rPr>
        <sz val="10"/>
        <rFont val="Wingdings"/>
        <charset val="2"/>
      </rPr>
      <t>è</t>
    </r>
    <r>
      <rPr>
        <sz val="10"/>
        <rFont val="Trebuchet MS"/>
        <family val="2"/>
      </rPr>
      <t xml:space="preserve"> prévoir une procédure à cet effet (cf AMR SJE002).</t>
    </r>
  </si>
  <si>
    <t>Le DCISIF peut aporter son concours du point de vue méthodologique et apporter une aide à la formalisation.</t>
  </si>
  <si>
    <t>Indiquer si la procédure a été rédigée et diffusée au sein des services prescripteurs et services exécutants.</t>
  </si>
  <si>
    <t>Indiquer si les écarts entre la prévision et le réalisé sont maîtrisés ;
en cas d'écarts, la procédure de retrait d'engagement et de redéploiement existe et est appliquée au plus près du constat.</t>
  </si>
  <si>
    <t>Indiquer si une note décrivant les conditions et modalités de traitement des crédits disponibles existe et est diffusée aux acteurs.</t>
  </si>
  <si>
    <t>Indiquer si la documentation des procédures intègre les conditions et modalités de mise en œuvre de l'instruction quant au versement d'une avance.
Une réunion régulière est instaurée entre la DJEPVA et les DRAJES pour traiter les questions d'ordre financier et éviter les points de blocage.</t>
  </si>
  <si>
    <t>Indiquer si un échéancier / planning est mis en place pour suivre les opérations attendues.</t>
  </si>
  <si>
    <t>Indiquer si le rapprochement des dossiers instruits dans OSIRIS et des dépenses exécutées dans Chorus est réalisé.</t>
  </si>
  <si>
    <t>Indiquer si les conventions et arrêtés utilisés correspondent au modèle de la DJEPVA.</t>
  </si>
  <si>
    <t>Indiquer si la procédure des règles de gestion dans et hors outil est diffusée et appliquée ;
un contrôle a posteriori des actes édités d'OSIRIS est-il formalisé et tracé ?</t>
  </si>
  <si>
    <t>Indiquer si une action de sensibilisation / formation est mise en place et proposée aux équipes des DRAJES.</t>
  </si>
  <si>
    <t>Indiquer si un contrôle de supervision a posteriori est formalisé et tracé.</t>
  </si>
  <si>
    <t>Dépenses sur d'autres postes que la continuité éducative ;
Le projet proposé ne répond pas aux objectifs "colos apprenantes", notamment dans le cas de convention nationale qui implique trop de centres sans assurance que chacun respecte le cadre attendu ;
Détournement fonds dédiés par des associations peu connues.</t>
  </si>
  <si>
    <t>- Privilégier les conventions avec les collectivités ;
- S'assurer du contrôle des séjours organisés par des associations nouvellement candidates ou jeunes associations par les collectivités (collaboration entre département de départ et département d'accueil).</t>
  </si>
  <si>
    <t>- Envisager d'intégrer un axe d'analyse dans Chorus ;
- Mettre à la disposition des équipes des SDJES et DRAJES des outils d'aide au suivi budgétaire.</t>
  </si>
  <si>
    <t>Indiquer si les améliorations décrites sont effectives.</t>
  </si>
  <si>
    <t>Indiquer si des réunions d'échange interservices se sont tenues.</t>
  </si>
  <si>
    <t xml:space="preserve">Chorus  </t>
  </si>
  <si>
    <t>Chorus</t>
  </si>
  <si>
    <t>Demande de subvention pour versement de l'avance et création de l'EJ</t>
  </si>
  <si>
    <t>OSIRIS / 
Chorus formulaire</t>
  </si>
  <si>
    <r>
      <t>Indiquer si l'organigramme fonctionnel existe et est tenu à jour des mouvements de personnels (</t>
    </r>
    <r>
      <rPr>
        <i/>
        <sz val="10"/>
        <rFont val="Trebuchet MS"/>
        <family val="2"/>
      </rPr>
      <t>a minima</t>
    </r>
    <r>
      <rPr>
        <sz val="10"/>
        <rFont val="Trebuchet MS"/>
        <family val="2"/>
      </rPr>
      <t xml:space="preserve"> une fois par an), s'il correspond aux délégations de signature</t>
    </r>
    <r>
      <rPr>
        <sz val="10"/>
        <rFont val="Arial"/>
        <family val="2"/>
      </rPr>
      <t>.</t>
    </r>
  </si>
  <si>
    <r>
      <t xml:space="preserve">Engagement des crédits par l'ordonnateur après la prestation </t>
    </r>
    <r>
      <rPr>
        <sz val="10"/>
        <rFont val="Wingdings"/>
        <charset val="2"/>
      </rPr>
      <t>è</t>
    </r>
    <r>
      <rPr>
        <sz val="10"/>
        <rFont val="Trebuchet MS"/>
        <family val="2"/>
      </rPr>
      <t xml:space="preserve"> Absence ou retard d'enregistrement de l'engagement (EJ) au plus tard au moment du fait générateur,
Le flux de gestion utilisé ne répond pas aux critères correspondant.</t>
    </r>
  </si>
  <si>
    <t>Version 1.0</t>
  </si>
  <si>
    <t>Subventions versées au titre des mesures de renforcement de la continuité éducative _ Plan mercredi et PEdT _ et du dispositif "Colos apprenantes"</t>
  </si>
  <si>
    <t>Dans le cas où le modèle apparaît à revoir, il convient de la signaler à la DJEPVA (bureaux SD 2A, DRHFIL)</t>
  </si>
  <si>
    <t>Défaut de pilotage des crédits lié à la diversité des systèmes d'information utilisés avec les partenaires et la complexité de la procédure</t>
  </si>
  <si>
    <t>Défaut de pilotage des crédits lié à la diversité des systèmes d'information (SI) utilisés avec les partenaires et la complexité de la procédure</t>
  </si>
  <si>
    <t>Les régions académiques doivent disposer simultanément de l'instruction annuelle et de la notification des crédits sans quoi les projets ne peuvent pas se mettre en place ; si l'une des conditions (instruction ou disponibilité des crédits) est absente ou est effective tardivement, les délais de procédure ne permettent pas de réaliser la première période (printemps).
Absence de disponibilité des crédits pour conduire des actions sur la première période.
La labellisation et le conventionnement nécessitent un délai à prendre en considération.</t>
  </si>
  <si>
    <t>SJE_R005 _ Non-conformité juridique d'un acte (convention ou arrêté d'attribution) / 'Convention non signée dans les délais ou ne présentant pas les garanties juridiques 
SJE_R010 _ Absence ou erreur sur la constation du service fait par le service ou par le bénéficiaire</t>
  </si>
  <si>
    <t>SJE_R002 _ Surestimation des besoins pour un partenaire formalisé dans la convention
SJE_R011 _ Demande de paiement sur montant erroné de la facture</t>
  </si>
  <si>
    <t>SJE_R006 _ Engagement de dépense sans qualité juridique (ordonnateur ou par délégation) et/ou Acte validé par une personne non habilitée ou absence de délégation de signature
SJE_R012 _ Pièces justificatives incomplètes ou inexactes</t>
  </si>
  <si>
    <t>SJE_R013 _ Utilisation détournée des crédits alloués / fraude</t>
  </si>
  <si>
    <t xml:space="preserve">SJE_R001 _ Communication tardive de l'instruction validée et/ou notification tardive des crédits aux RBOP
SJE_R004 _ Défaut de pilotage des crédits lié à la diversité des supports utilisés avec les partenaires et la complexité de la procédure
SJE_R014 _ Absence ou insuffisance du suivi de l'exécution budgétaire
</t>
  </si>
  <si>
    <t>SJE_R007 _ Erreur de valorisation de l'EJ (saisie erronée ou incomplète)
SJE_R009 _ Absence de mise à jour des EJ
SJE_R015 _ Communication vers les services déconcentrés insuffisante ou non coordonnée.</t>
  </si>
  <si>
    <t>Engagements tardifs des crédits délégués</t>
  </si>
  <si>
    <t>SJE_R003 _ Engagements tardifs des crédits délégués
SJE_R008 _ Non respect de la chaîne de la dépense</t>
  </si>
  <si>
    <r>
      <t xml:space="preserve">Inadéquation entre temporalité du projet et le calendrier budgétaire ;
La signature des conventions avec les collectivités territoriales intervient tardivement ;
La consommation tardive des AE génère des problèmes de fluidité de gestion et de suivi qui a pour effet un manque de visibilité sur le dispositif d'un point de vue financier 
</t>
    </r>
    <r>
      <rPr>
        <sz val="10"/>
        <rFont val="Wingdings"/>
        <charset val="2"/>
      </rPr>
      <t xml:space="preserve"> </t>
    </r>
    <r>
      <rPr>
        <sz val="10"/>
        <rFont val="Trebuchet MS"/>
        <family val="2"/>
      </rPr>
      <t>Risque d’annulation de crédits en fin de gestion.</t>
    </r>
  </si>
  <si>
    <t>- Élaborer un mode opératoire/fiche de procédure pour clarifier les règles de gestion et les modalités d'engagement de la dépense et de paiement via Osiris, interfacé à Chorus, et les conditions de saisies dans Chorus formulaire ;
- Inciter les agents à suivre des formations existantes (si offres de formations académiques).
- Accroissement  des moyens humains intervenant sur le P163
- Essayer de mieux lisser la charge d’activité sur l’année.</t>
  </si>
  <si>
    <r>
      <t xml:space="preserve">L'adaptation d'OSIRIS intègre l’engagement initial et le versement de l’avance mais ne permet pas le versement du solde (une évolution de l’application dans ce sens est prévue), dans l’attente  </t>
    </r>
    <r>
      <rPr>
        <sz val="10"/>
        <rFont val="Wingdings"/>
        <charset val="2"/>
      </rPr>
      <t>è</t>
    </r>
    <r>
      <rPr>
        <sz val="10"/>
        <rFont val="Trebuchet MS"/>
        <family val="2"/>
      </rPr>
      <t xml:space="preserve"> Mettre en place une modalité de rapprochement des éléments dans OSIRIS et des paiements (solde) dans Chorus.</t>
    </r>
  </si>
  <si>
    <r>
      <t xml:space="preserve">La décision attributive n'est pas signée par un acteur habilité à engager l'État ou la délégation de signature n'est pas actualisée ; 
Les actes signés électroniquement ne le sont pas par la personne détenant la délégation, le responsable (EJ, SF) ne bénéficie pas d'une délégation de signature ou de gestion. 
</t>
    </r>
    <r>
      <rPr>
        <sz val="10"/>
        <rFont val="Wingdings"/>
        <charset val="2"/>
      </rPr>
      <t>è</t>
    </r>
    <r>
      <rPr>
        <sz val="10"/>
        <rFont val="Trebuchet MS"/>
        <family val="2"/>
      </rPr>
      <t xml:space="preserve"> La validation de l'acte est entachée d'irrégularité.</t>
    </r>
  </si>
  <si>
    <t>SGRA*</t>
  </si>
  <si>
    <t>* Lorsque le SGRA a la qualité de RBOP par délégation</t>
  </si>
  <si>
    <t>SGRA*
* Lorsque le SGRA a la qualité de RBOP par délégation</t>
  </si>
  <si>
    <t>Référentiel validé en janvier 2024</t>
  </si>
  <si>
    <r>
      <t xml:space="preserve">- Formaliser le calendrier de gestion pour anticiper les opérations </t>
    </r>
    <r>
      <rPr>
        <sz val="10"/>
        <rFont val="Wingdings"/>
        <charset val="2"/>
      </rPr>
      <t>è</t>
    </r>
    <r>
      <rPr>
        <sz val="10"/>
        <rFont val="Trebuchet MS"/>
        <family val="2"/>
      </rPr>
      <t xml:space="preserve"> rétroplaning pour sécuriser étapes du processus ;
- Anticiper les actions / projets dont on sait avec assurance qu'ils seront reconduits (PEdT / Plan mercredi) ; 
- Optimiser l'utilisation de l'outil OSIRIS récemment adapté pour les cas AE≠CP.
</t>
    </r>
    <r>
      <rPr>
        <b/>
        <i/>
        <u/>
        <sz val="10"/>
        <rFont val="Trebuchet MS"/>
        <family val="2"/>
      </rPr>
      <t xml:space="preserve">Colos apprenantes </t>
    </r>
    <r>
      <rPr>
        <sz val="10"/>
        <rFont val="Trebuchet MS"/>
        <family val="2"/>
      </rPr>
      <t>: 
- Prioriser davantage les séjours jusqu’à l’été sur ceux du dernier quadrimestre.</t>
    </r>
  </si>
  <si>
    <t>Identifier et anticiper les dépenses 
Améliorer les conditions et la fluidité d'exécution</t>
  </si>
  <si>
    <r>
      <t xml:space="preserve">- Clarifier le mode opératoire diffusé dans l'instruction et dans les FAQ notamment sur l'aspect du versement d'une avance prévue dans le cadre de la convention ;
- Mettre en place un dialogue de gestion entre DJEPVA et DRAJES sur ces questions ;
- Formaliser le calendrier de gestion pour anticiper les opérations </t>
    </r>
    <r>
      <rPr>
        <sz val="10"/>
        <rFont val="Wingdings"/>
        <charset val="2"/>
      </rPr>
      <t>è</t>
    </r>
    <r>
      <rPr>
        <sz val="10"/>
        <rFont val="Trebuchet MS"/>
        <family val="2"/>
      </rPr>
      <t xml:space="preserve"> rétroplaning pour sécuriser étapes du processus ;
</t>
    </r>
    <r>
      <rPr>
        <b/>
        <i/>
        <u/>
        <sz val="10"/>
        <rFont val="Trebuchet MS"/>
        <family val="2"/>
      </rPr>
      <t>Colos apprenantes</t>
    </r>
    <r>
      <rPr>
        <sz val="10"/>
        <rFont val="Trebuchet MS"/>
        <family val="2"/>
      </rPr>
      <t xml:space="preserve"> : Réflexion sur la mise en place de conventions pluriannuelles d’objectifs, sous certaines conditions, avec un versement par an, en amont des sessions et régularisation par compensation l’année suivante au regard des jeunes effectivement partis.</t>
    </r>
  </si>
  <si>
    <t>Offrir une réponse efficiente et coordonnée aux services déconcentrés
Améliorer la coordination avec le concours des services déconcentrés</t>
  </si>
  <si>
    <t>- Organiser des points de coordination entre services de l'administration centrale,
- Organiser des webinaires réguliers avec les services déconcentrés.</t>
  </si>
  <si>
    <r>
      <t xml:space="preserve">(a) La labellisation est un préalable pour qu’un organisateur puisse s’inscrire dans le dispositif et lancer les différentes opérations. Elle est accordée au vu des éléments fournis par les organisateurs répondant au cahier des charges.
(c) Contrôle éligibilité et qualitatif (bilans qualitatif et quantitatif, CR financiers N-1, équilibre financier)
- Contrôle complétude du dossier :
- Le RIB,
- Fiche INSEE (moins de 3 mois),
- Cerfa signé par le responsable légal (ou son délégataire), modèle comportant le CER, et attestation sur l’honneur,
- Délégation de signature le cas échéant.
(d) La proposition financière validée par la SDJES est communiquée à la DRAJES pour valider le partenariat, cela donne lieu à la contractualisation qui peut prendre 2 formes selon le coût final :
- &lt; 23 K€ pour les associations ou 100K€ </t>
    </r>
    <r>
      <rPr>
        <sz val="10"/>
        <rFont val="Trebuchet MS"/>
        <family val="2"/>
      </rPr>
      <t xml:space="preserve">pour les collectivités -&gt; annexe 2 = contractualisation 
- &gt; 23 K€ pour les associations ou 100K€ pour les collectivités -&gt; convention
</t>
    </r>
  </si>
  <si>
    <t xml:space="preserve">
(d') Une avance de 25% est consentie au prescripteur sur la base des données prévisionnelles décrites, selon le montant, soit dans la convention soit de l'acte de validation de la candidature ;
La demande de subvention est déposée par le prestataire dans Compte Asso accompagnée de l'ensemble des pièces justificatives attendues.
Les modalités d'exécution financières sont à définir dans un mode opératoire.
(e) Le remboursement s'effectue sur la base de la pièce justificative que constitue la liste des enfants et jeunes effectivement accueillis.
(f) 
* à chaque vacances</t>
  </si>
  <si>
    <r>
      <t>(a) Prévision : Montant calculé sur la base du nombre d'élèves scolarisés dans les écoles publiques et privées du 1</t>
    </r>
    <r>
      <rPr>
        <vertAlign val="superscript"/>
        <sz val="9"/>
        <rFont val="Arial"/>
        <family val="2"/>
      </rPr>
      <t>er</t>
    </r>
    <r>
      <rPr>
        <sz val="9"/>
        <rFont val="Arial"/>
        <family val="2"/>
      </rPr>
      <t xml:space="preserve"> degré ;
(b) clé de répartion : 50 % nb d’élèves dans le 1er degré public et privé, 30 % ZRR et QPV et 20 % nb de plans mercredi ;
Les DRAJES peuvent réserver une part des crédits pour des besoins spécifiques identifiés par les SDJES.
(d) Appel à projets adressés aux CT et associations avant la rentrée scolaire, selon l'organisateur des activités périscolaires concernées qui a en gestion l'accueil de loisirs périscolaires.
Dans le cas où il s'agit d'une association, elle atteste du soutien de la CT au nom de laquelle elle agit.
L'engagement dans un PEDT est un préalable à la signature du Plan mercredi.
(d') Les appels à projets sont remplacés par l'analyse réalisée par les SDJES.
(e) instruction et analyse du projet ou des besoins estimés au regard des critères définis aux plans national et local.
                      Substitution au mode d'appel à projets suite au nouveau cadrage pour 2023.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</si>
</sst>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9" x14ac:knownFonts="1">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0"/>
      <name val="Trebuchet MS"/>
      <family val="2"/>
    </font>
    <font>
      <sz val="10"/>
      <name val="Trebuchet MS"/>
      <family val="2"/>
    </font>
    <font>
      <b/>
      <sz val="10"/>
      <color indexed="9"/>
      <name val="Trebuchet MS"/>
      <family val="2"/>
    </font>
    <font>
      <sz val="11"/>
      <name val="Trebuchet MS"/>
      <family val="2"/>
    </font>
    <font>
      <sz val="24"/>
      <name val="Trebuchet MS"/>
      <family val="2"/>
    </font>
    <font>
      <sz val="14"/>
      <name val="Trebuchet MS"/>
      <family val="2"/>
    </font>
    <font>
      <b/>
      <sz val="14"/>
      <name val="Trebuchet MS"/>
      <family val="2"/>
    </font>
    <font>
      <i/>
      <sz val="8"/>
      <name val="Trebuchet MS"/>
      <family val="2"/>
    </font>
    <font>
      <b/>
      <sz val="9"/>
      <name val="Trebuchet MS"/>
      <family val="2"/>
    </font>
    <font>
      <sz val="9"/>
      <name val="Trebuchet MS"/>
      <family val="2"/>
    </font>
    <font>
      <sz val="8"/>
      <name val="Trebuchet MS"/>
      <family val="2"/>
    </font>
    <font>
      <sz val="10"/>
      <name val="Arial"/>
      <family val="2"/>
    </font>
    <font>
      <b/>
      <sz val="10"/>
      <name val="Arial"/>
      <family val="2"/>
    </font>
    <font>
      <sz val="10"/>
      <color theme="4"/>
      <name val="Arial"/>
      <family val="2"/>
    </font>
    <font>
      <sz val="8"/>
      <color indexed="81"/>
      <name val="Tahoma"/>
      <family val="2"/>
    </font>
    <font>
      <b/>
      <sz val="14"/>
      <name val="Arial"/>
      <family val="2"/>
    </font>
    <font>
      <i/>
      <sz val="8"/>
      <color rgb="FFFF0000"/>
      <name val="Trebuchet MS"/>
      <family val="2"/>
    </font>
    <font>
      <b/>
      <sz val="12"/>
      <name val="Calibri"/>
      <family val="2"/>
      <scheme val="minor"/>
    </font>
    <font>
      <b/>
      <sz val="11"/>
      <color theme="8" tint="-0.499984740745262"/>
      <name val="Calibri"/>
      <family val="2"/>
      <scheme val="minor"/>
    </font>
    <font>
      <sz val="12"/>
      <color theme="0"/>
      <name val="Calibri"/>
      <family val="2"/>
    </font>
    <font>
      <sz val="9"/>
      <name val="Arial"/>
      <family val="2"/>
    </font>
    <font>
      <b/>
      <sz val="10"/>
      <color rgb="FFFF0000"/>
      <name val="Trebuchet MS"/>
      <family val="2"/>
    </font>
    <font>
      <sz val="10"/>
      <color rgb="FF0070C0"/>
      <name val="Trebuchet MS"/>
      <family val="2"/>
    </font>
    <font>
      <sz val="10"/>
      <color rgb="FFFF0000"/>
      <name val="Trebuchet MS"/>
      <family val="2"/>
    </font>
    <font>
      <b/>
      <sz val="9"/>
      <color rgb="FF000080"/>
      <name val="Arial"/>
      <family val="2"/>
    </font>
    <font>
      <b/>
      <sz val="10"/>
      <color indexed="18"/>
      <name val="Arial"/>
      <family val="2"/>
    </font>
    <font>
      <b/>
      <sz val="9"/>
      <color indexed="18"/>
      <name val="Arial"/>
      <family val="2"/>
    </font>
    <font>
      <sz val="9"/>
      <color rgb="FF000000"/>
      <name val="Trebuchet MS"/>
      <family val="2"/>
    </font>
    <font>
      <sz val="10"/>
      <name val="Calibri"/>
      <family val="2"/>
      <scheme val="minor"/>
    </font>
    <font>
      <i/>
      <sz val="10"/>
      <name val="Trebuchet MS"/>
      <family val="2"/>
    </font>
    <font>
      <sz val="10"/>
      <name val="Wingdings"/>
      <charset val="2"/>
    </font>
    <font>
      <b/>
      <sz val="10"/>
      <color theme="0"/>
      <name val="Arial"/>
      <family val="2"/>
    </font>
    <font>
      <b/>
      <sz val="9"/>
      <color theme="0"/>
      <name val="Trebuchet MS"/>
      <family val="2"/>
    </font>
    <font>
      <sz val="9"/>
      <name val="Calibri"/>
      <family val="2"/>
      <scheme val="minor"/>
    </font>
    <font>
      <b/>
      <sz val="9"/>
      <color theme="0"/>
      <name val="Calibri"/>
      <family val="2"/>
      <scheme val="minor"/>
    </font>
    <font>
      <b/>
      <sz val="9"/>
      <name val="Calibri"/>
      <family val="2"/>
      <scheme val="minor"/>
    </font>
    <font>
      <sz val="9"/>
      <color rgb="FF00B050"/>
      <name val="Calibri"/>
      <family val="2"/>
      <scheme val="minor"/>
    </font>
    <font>
      <sz val="10"/>
      <name val="Calibri"/>
      <family val="2"/>
    </font>
    <font>
      <b/>
      <i/>
      <sz val="10"/>
      <name val="Arial"/>
      <family val="2"/>
    </font>
    <font>
      <i/>
      <sz val="10"/>
      <name val="Arial"/>
      <family val="2"/>
    </font>
    <font>
      <b/>
      <i/>
      <u/>
      <sz val="10"/>
      <name val="Trebuchet MS"/>
      <family val="2"/>
    </font>
    <font>
      <vertAlign val="superscript"/>
      <sz val="9"/>
      <name val="Arial"/>
      <family val="2"/>
    </font>
    <font>
      <b/>
      <i/>
      <sz val="8"/>
      <name val="Trebuchet MS"/>
      <family val="2"/>
    </font>
  </fonts>
  <fills count="16">
    <fill>
      <patternFill patternType="none"/>
    </fill>
    <fill>
      <patternFill patternType="gray125"/>
    </fill>
    <fill>
      <patternFill patternType="solid">
        <fgColor indexed="51"/>
        <bgColor indexed="64"/>
      </patternFill>
    </fill>
    <fill>
      <patternFill patternType="solid">
        <fgColor indexed="43"/>
        <bgColor indexed="64"/>
      </patternFill>
    </fill>
    <fill>
      <patternFill patternType="solid">
        <fgColor indexed="9"/>
        <bgColor indexed="64"/>
      </patternFill>
    </fill>
    <fill>
      <patternFill patternType="solid">
        <fgColor indexed="22"/>
        <bgColor indexed="64"/>
      </patternFill>
    </fill>
    <fill>
      <patternFill patternType="solid">
        <fgColor theme="0"/>
        <bgColor indexed="64"/>
      </patternFill>
    </fill>
    <fill>
      <patternFill patternType="solid">
        <fgColor rgb="FFFFFF99"/>
        <bgColor indexed="64"/>
      </patternFill>
    </fill>
    <fill>
      <patternFill patternType="solid">
        <fgColor indexed="52"/>
        <bgColor indexed="64"/>
      </patternFill>
    </fill>
    <fill>
      <patternFill patternType="solid">
        <fgColor indexed="10"/>
        <bgColor indexed="64"/>
      </patternFill>
    </fill>
    <fill>
      <patternFill patternType="solid">
        <fgColor indexed="13"/>
        <bgColor indexed="64"/>
      </patternFill>
    </fill>
    <fill>
      <patternFill patternType="solid">
        <fgColor indexed="11"/>
        <bgColor indexed="64"/>
      </patternFill>
    </fill>
    <fill>
      <patternFill patternType="solid">
        <fgColor theme="6"/>
        <bgColor indexed="64"/>
      </patternFill>
    </fill>
    <fill>
      <patternFill patternType="solid">
        <fgColor theme="6" tint="-0.249977111117893"/>
        <bgColor indexed="64"/>
      </patternFill>
    </fill>
    <fill>
      <patternFill patternType="solid">
        <fgColor rgb="FFCCFFCC"/>
        <bgColor indexed="64"/>
      </patternFill>
    </fill>
    <fill>
      <patternFill patternType="solid">
        <fgColor indexed="42"/>
        <bgColor indexed="64"/>
      </patternFill>
    </fill>
  </fills>
  <borders count="76">
    <border>
      <left/>
      <right/>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right style="thick">
        <color indexed="9"/>
      </right>
      <top/>
      <bottom style="thick">
        <color indexed="9"/>
      </bottom>
      <diagonal/>
    </border>
    <border>
      <left style="thick">
        <color indexed="9"/>
      </left>
      <right style="thick">
        <color indexed="9"/>
      </right>
      <top/>
      <bottom style="thick">
        <color indexed="9"/>
      </bottom>
      <diagonal/>
    </border>
    <border>
      <left/>
      <right style="thick">
        <color indexed="9"/>
      </right>
      <top style="thick">
        <color indexed="9"/>
      </top>
      <bottom style="thick">
        <color indexed="9"/>
      </bottom>
      <diagonal/>
    </border>
    <border>
      <left style="thick">
        <color indexed="9"/>
      </left>
      <right style="thick">
        <color indexed="9"/>
      </right>
      <top style="thick">
        <color indexed="9"/>
      </top>
      <bottom style="thick">
        <color indexed="9"/>
      </bottom>
      <diagonal/>
    </border>
    <border>
      <left style="medium">
        <color rgb="FFFFFFFF"/>
      </left>
      <right style="medium">
        <color rgb="FFFFFFFF"/>
      </right>
      <top style="medium">
        <color rgb="FFFFFFFF"/>
      </top>
      <bottom/>
      <diagonal/>
    </border>
    <border>
      <left style="medium">
        <color rgb="FFFFFFFF"/>
      </left>
      <right/>
      <top/>
      <bottom/>
      <diagonal/>
    </border>
    <border>
      <left style="thick">
        <color indexed="9"/>
      </left>
      <right/>
      <top/>
      <bottom style="thick">
        <color indexed="9"/>
      </bottom>
      <diagonal/>
    </border>
    <border>
      <left style="thick">
        <color indexed="9"/>
      </left>
      <right/>
      <top style="thick">
        <color indexed="9"/>
      </top>
      <bottom style="thick">
        <color indexed="9"/>
      </bottom>
      <diagonal/>
    </border>
    <border>
      <left style="thick">
        <color indexed="64"/>
      </left>
      <right style="thick">
        <color indexed="9"/>
      </right>
      <top style="thick">
        <color indexed="64"/>
      </top>
      <bottom style="thick">
        <color indexed="9"/>
      </bottom>
      <diagonal/>
    </border>
    <border>
      <left style="thick">
        <color indexed="9"/>
      </left>
      <right style="thick">
        <color indexed="64"/>
      </right>
      <top style="thick">
        <color indexed="64"/>
      </top>
      <bottom style="thick">
        <color indexed="9"/>
      </bottom>
      <diagonal/>
    </border>
    <border>
      <left style="thick">
        <color indexed="64"/>
      </left>
      <right style="thick">
        <color indexed="9"/>
      </right>
      <top style="thick">
        <color indexed="9"/>
      </top>
      <bottom style="thick">
        <color indexed="64"/>
      </bottom>
      <diagonal/>
    </border>
    <border>
      <left style="thick">
        <color indexed="9"/>
      </left>
      <right style="thick">
        <color indexed="64"/>
      </right>
      <top style="thick">
        <color indexed="9"/>
      </top>
      <bottom style="thick">
        <color indexed="64"/>
      </bottom>
      <diagonal/>
    </border>
    <border>
      <left style="medium">
        <color rgb="FFFFFFFF"/>
      </left>
      <right/>
      <top style="medium">
        <color rgb="FFFFFFFF"/>
      </top>
      <bottom style="medium">
        <color rgb="FFFFFFFF"/>
      </bottom>
      <diagonal/>
    </border>
    <border>
      <left/>
      <right style="medium">
        <color rgb="FFFFFFFF"/>
      </right>
      <top style="medium">
        <color rgb="FFFFFFFF"/>
      </top>
      <bottom style="medium">
        <color rgb="FFFFFFFF"/>
      </bottom>
      <diagonal/>
    </border>
    <border>
      <left/>
      <right style="thin">
        <color indexed="64"/>
      </right>
      <top/>
      <bottom style="thin">
        <color indexed="64"/>
      </bottom>
      <diagonal/>
    </border>
    <border>
      <left style="medium">
        <color rgb="FFFFFFFF"/>
      </left>
      <right style="medium">
        <color rgb="FFFFFFFF"/>
      </right>
      <top/>
      <bottom/>
      <diagonal/>
    </border>
    <border>
      <left style="medium">
        <color rgb="FFFFFFFF"/>
      </left>
      <right style="medium">
        <color rgb="FFFFFFFF"/>
      </right>
      <top/>
      <bottom style="thin">
        <color indexed="64"/>
      </bottom>
      <diagonal/>
    </border>
    <border>
      <left style="medium">
        <color rgb="FFFFFFFF"/>
      </left>
      <right style="medium">
        <color rgb="FFFFFFFF"/>
      </right>
      <top style="medium">
        <color rgb="FFFFFFFF"/>
      </top>
      <bottom style="thin">
        <color indexed="64"/>
      </bottom>
      <diagonal/>
    </border>
    <border>
      <left style="medium">
        <color rgb="FFFFFFFF"/>
      </left>
      <right style="medium">
        <color rgb="FFFFFFFF"/>
      </right>
      <top style="medium">
        <color rgb="FFFFFFFF"/>
      </top>
      <bottom style="medium">
        <color rgb="FFFFFFFF"/>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rgb="FFFFFFFF"/>
      </right>
      <top/>
      <bottom style="medium">
        <color rgb="FFFFFFFF"/>
      </bottom>
      <diagonal/>
    </border>
    <border>
      <left/>
      <right/>
      <top/>
      <bottom style="medium">
        <color rgb="FFFFFFFF"/>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top style="medium">
        <color indexed="64"/>
      </top>
      <bottom style="thin">
        <color indexed="64"/>
      </bottom>
      <diagonal/>
    </border>
    <border>
      <left style="double">
        <color indexed="64"/>
      </left>
      <right style="thin">
        <color indexed="64"/>
      </right>
      <top style="medium">
        <color indexed="64"/>
      </top>
      <bottom style="thin">
        <color indexed="64"/>
      </bottom>
      <diagonal/>
    </border>
    <border>
      <left style="thin">
        <color indexed="64"/>
      </left>
      <right style="double">
        <color indexed="64"/>
      </right>
      <top style="medium">
        <color indexed="64"/>
      </top>
      <bottom style="thin">
        <color indexed="64"/>
      </bottom>
      <diagonal/>
    </border>
    <border>
      <left style="thin">
        <color indexed="64"/>
      </left>
      <right/>
      <top style="thin">
        <color indexed="64"/>
      </top>
      <bottom style="medium">
        <color indexed="64"/>
      </bottom>
      <diagonal/>
    </border>
    <border>
      <left style="double">
        <color indexed="64"/>
      </left>
      <right style="thin">
        <color indexed="64"/>
      </right>
      <top style="thin">
        <color indexed="64"/>
      </top>
      <bottom style="medium">
        <color indexed="64"/>
      </bottom>
      <diagonal/>
    </border>
    <border>
      <left style="thin">
        <color indexed="64"/>
      </left>
      <right style="double">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double">
        <color indexed="64"/>
      </right>
      <top/>
      <bottom/>
      <diagonal/>
    </border>
    <border>
      <left style="double">
        <color indexed="64"/>
      </left>
      <right style="thin">
        <color indexed="64"/>
      </right>
      <top/>
      <bottom/>
      <diagonal/>
    </border>
    <border>
      <left style="thin">
        <color indexed="64"/>
      </left>
      <right style="double">
        <color indexed="64"/>
      </right>
      <top style="thin">
        <color indexed="64"/>
      </top>
      <bottom/>
      <diagonal/>
    </border>
    <border>
      <left style="double">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double">
        <color indexed="64"/>
      </left>
      <right style="thin">
        <color indexed="64"/>
      </right>
      <top/>
      <bottom style="thin">
        <color indexed="64"/>
      </bottom>
      <diagonal/>
    </border>
    <border>
      <left style="medium">
        <color rgb="FFFFFFFF"/>
      </left>
      <right/>
      <top/>
      <bottom style="medium">
        <color rgb="FFFFFFFF"/>
      </bottom>
      <diagonal/>
    </border>
  </borders>
  <cellStyleXfs count="7">
    <xf numFmtId="0" fontId="0" fillId="0" borderId="0"/>
    <xf numFmtId="0" fontId="17" fillId="0" borderId="0"/>
    <xf numFmtId="0" fontId="5" fillId="0" borderId="0"/>
    <xf numFmtId="0" fontId="17" fillId="0" borderId="0"/>
    <xf numFmtId="0" fontId="4" fillId="0" borderId="0"/>
    <xf numFmtId="0" fontId="17" fillId="0" borderId="0"/>
    <xf numFmtId="0" fontId="17" fillId="0" borderId="0"/>
  </cellStyleXfs>
  <cellXfs count="280">
    <xf numFmtId="0" fontId="0" fillId="0" borderId="0" xfId="0"/>
    <xf numFmtId="0" fontId="6" fillId="0" borderId="0" xfId="0" applyFont="1" applyFill="1" applyBorder="1" applyAlignment="1">
      <alignment vertical="center"/>
    </xf>
    <xf numFmtId="0" fontId="7" fillId="0" borderId="0" xfId="0" applyFont="1" applyFill="1" applyBorder="1"/>
    <xf numFmtId="0" fontId="7" fillId="0" borderId="0" xfId="0" applyFont="1"/>
    <xf numFmtId="0" fontId="9" fillId="0" borderId="0" xfId="0" applyFont="1" applyFill="1" applyBorder="1" applyAlignment="1">
      <alignment horizontal="left" vertical="center" wrapText="1"/>
    </xf>
    <xf numFmtId="0" fontId="6" fillId="0" borderId="0" xfId="0" applyFont="1"/>
    <xf numFmtId="0" fontId="6" fillId="0" borderId="0" xfId="0" applyFont="1" applyBorder="1" applyAlignment="1"/>
    <xf numFmtId="0" fontId="7" fillId="0" borderId="0" xfId="0" applyFont="1" applyAlignment="1">
      <alignment horizontal="center"/>
    </xf>
    <xf numFmtId="0" fontId="8" fillId="0" borderId="0" xfId="0" applyFont="1" applyAlignment="1">
      <alignment horizontal="center"/>
    </xf>
    <xf numFmtId="0" fontId="7" fillId="0" borderId="1" xfId="0" applyFont="1" applyBorder="1"/>
    <xf numFmtId="0" fontId="7" fillId="0" borderId="2" xfId="0" applyFont="1" applyBorder="1"/>
    <xf numFmtId="0" fontId="7" fillId="0" borderId="4" xfId="0" applyFont="1" applyBorder="1"/>
    <xf numFmtId="0" fontId="7" fillId="0" borderId="5" xfId="0" applyFont="1" applyBorder="1"/>
    <xf numFmtId="0" fontId="7" fillId="0" borderId="0" xfId="0" applyFont="1" applyBorder="1"/>
    <xf numFmtId="0" fontId="6" fillId="0" borderId="0" xfId="0" applyFont="1" applyAlignment="1">
      <alignment horizontal="center"/>
    </xf>
    <xf numFmtId="0" fontId="0" fillId="0" borderId="0" xfId="0" applyBorder="1"/>
    <xf numFmtId="0" fontId="0" fillId="0" borderId="0" xfId="0" applyBorder="1" applyAlignment="1">
      <alignment horizontal="center"/>
    </xf>
    <xf numFmtId="0" fontId="8" fillId="0" borderId="0" xfId="0" applyFont="1" applyBorder="1" applyAlignment="1">
      <alignment horizontal="center"/>
    </xf>
    <xf numFmtId="0" fontId="0" fillId="0" borderId="0" xfId="0" applyAlignment="1">
      <alignment horizontal="center"/>
    </xf>
    <xf numFmtId="0" fontId="11" fillId="0" borderId="0" xfId="0" applyFont="1" applyBorder="1"/>
    <xf numFmtId="0" fontId="15" fillId="0" borderId="8" xfId="0" applyFont="1" applyBorder="1" applyAlignment="1">
      <alignment vertical="center" wrapText="1"/>
    </xf>
    <xf numFmtId="0" fontId="7" fillId="0" borderId="0" xfId="0" applyFont="1" applyAlignment="1">
      <alignment vertical="center"/>
    </xf>
    <xf numFmtId="0" fontId="15" fillId="3" borderId="10" xfId="0" applyFont="1" applyFill="1" applyBorder="1" applyAlignment="1">
      <alignment vertical="center"/>
    </xf>
    <xf numFmtId="0" fontId="15" fillId="0" borderId="10" xfId="0" applyFont="1" applyFill="1" applyBorder="1" applyAlignment="1">
      <alignment vertical="center"/>
    </xf>
    <xf numFmtId="14" fontId="15" fillId="0" borderId="12" xfId="0" applyNumberFormat="1" applyFont="1" applyFill="1" applyBorder="1" applyAlignment="1">
      <alignment horizontal="left" vertical="center"/>
    </xf>
    <xf numFmtId="0" fontId="15" fillId="0" borderId="10" xfId="0" applyFont="1" applyBorder="1" applyAlignment="1">
      <alignment vertical="center" wrapText="1"/>
    </xf>
    <xf numFmtId="0" fontId="15" fillId="0" borderId="12" xfId="0" applyFont="1" applyBorder="1" applyAlignment="1">
      <alignment vertical="center" wrapText="1"/>
    </xf>
    <xf numFmtId="0" fontId="7" fillId="0" borderId="0" xfId="0" applyFont="1" applyAlignment="1">
      <alignment wrapText="1"/>
    </xf>
    <xf numFmtId="0" fontId="14" fillId="2" borderId="13" xfId="0" applyFont="1" applyFill="1" applyBorder="1"/>
    <xf numFmtId="0" fontId="14" fillId="2" borderId="8" xfId="0" applyFont="1" applyFill="1" applyBorder="1"/>
    <xf numFmtId="0" fontId="15" fillId="0" borderId="9" xfId="0" applyFont="1" applyBorder="1"/>
    <xf numFmtId="14" fontId="15" fillId="0" borderId="3" xfId="0" applyNumberFormat="1" applyFont="1" applyBorder="1"/>
    <xf numFmtId="14" fontId="15" fillId="0" borderId="10" xfId="0" applyNumberFormat="1" applyFont="1" applyBorder="1"/>
    <xf numFmtId="0" fontId="15" fillId="0" borderId="11" xfId="0" applyFont="1" applyBorder="1"/>
    <xf numFmtId="0" fontId="15" fillId="0" borderId="14" xfId="0" applyFont="1" applyBorder="1"/>
    <xf numFmtId="14" fontId="15" fillId="0" borderId="12" xfId="0" applyNumberFormat="1" applyFont="1" applyBorder="1"/>
    <xf numFmtId="0" fontId="6" fillId="5" borderId="3" xfId="0" applyFont="1" applyFill="1" applyBorder="1"/>
    <xf numFmtId="0" fontId="13" fillId="5" borderId="3" xfId="0" applyFont="1" applyFill="1" applyBorder="1" applyAlignment="1">
      <alignment horizontal="left"/>
    </xf>
    <xf numFmtId="0" fontId="16" fillId="5" borderId="3" xfId="0" applyFont="1" applyFill="1" applyBorder="1" applyAlignment="1">
      <alignment horizontal="left"/>
    </xf>
    <xf numFmtId="0" fontId="7" fillId="0" borderId="0" xfId="0" applyFont="1" applyAlignment="1">
      <alignment horizontal="left"/>
    </xf>
    <xf numFmtId="0" fontId="13" fillId="5" borderId="3" xfId="0" applyFont="1" applyFill="1" applyBorder="1"/>
    <xf numFmtId="0" fontId="16" fillId="5" borderId="3" xfId="0" applyFont="1" applyFill="1" applyBorder="1" applyAlignment="1">
      <alignment vertical="center" wrapText="1"/>
    </xf>
    <xf numFmtId="0" fontId="16" fillId="5" borderId="3" xfId="0" applyFont="1" applyFill="1" applyBorder="1"/>
    <xf numFmtId="0" fontId="16" fillId="0" borderId="0" xfId="0" applyFont="1"/>
    <xf numFmtId="14" fontId="0" fillId="0" borderId="0" xfId="0" applyNumberFormat="1"/>
    <xf numFmtId="0" fontId="15" fillId="6" borderId="10" xfId="0" applyFont="1" applyFill="1" applyBorder="1" applyAlignment="1">
      <alignment vertical="center"/>
    </xf>
    <xf numFmtId="0" fontId="15" fillId="0" borderId="0" xfId="0" applyFont="1" applyAlignment="1">
      <alignment horizontal="center" vertical="center" wrapText="1"/>
    </xf>
    <xf numFmtId="0" fontId="15" fillId="0" borderId="0" xfId="0" applyFont="1" applyAlignment="1">
      <alignment vertical="center"/>
    </xf>
    <xf numFmtId="0" fontId="7" fillId="0" borderId="9" xfId="0" applyFont="1" applyBorder="1" applyAlignment="1">
      <alignment vertical="center" wrapText="1"/>
    </xf>
    <xf numFmtId="0" fontId="7" fillId="0" borderId="3" xfId="0" applyFont="1" applyBorder="1" applyAlignment="1">
      <alignment vertical="center" wrapText="1"/>
    </xf>
    <xf numFmtId="0" fontId="7" fillId="6" borderId="10"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7" fillId="0" borderId="0" xfId="0" applyFont="1" applyAlignment="1">
      <alignment horizontal="center" vertical="center" wrapText="1"/>
    </xf>
    <xf numFmtId="0" fontId="7" fillId="6" borderId="3" xfId="0" applyFont="1" applyFill="1" applyBorder="1" applyAlignment="1">
      <alignment vertical="center" wrapText="1"/>
    </xf>
    <xf numFmtId="0" fontId="7" fillId="0" borderId="1" xfId="0" applyFont="1" applyBorder="1" applyAlignment="1">
      <alignment vertical="center" wrapText="1"/>
    </xf>
    <xf numFmtId="0" fontId="7" fillId="4" borderId="18" xfId="0" applyFont="1" applyFill="1" applyBorder="1" applyAlignment="1">
      <alignment horizontal="center" vertical="center" wrapText="1"/>
    </xf>
    <xf numFmtId="0" fontId="17" fillId="0" borderId="0" xfId="0" applyFont="1" applyAlignment="1">
      <alignment vertical="center" wrapText="1"/>
    </xf>
    <xf numFmtId="0" fontId="17" fillId="7" borderId="19" xfId="0" applyFont="1" applyFill="1" applyBorder="1" applyAlignment="1">
      <alignment horizontal="center" vertical="center" wrapText="1"/>
    </xf>
    <xf numFmtId="0" fontId="17" fillId="7" borderId="4" xfId="0" applyFont="1" applyFill="1" applyBorder="1" applyAlignment="1">
      <alignment horizontal="center" vertical="center" wrapText="1"/>
    </xf>
    <xf numFmtId="0" fontId="17" fillId="3" borderId="10" xfId="0" applyFont="1" applyFill="1" applyBorder="1" applyAlignment="1">
      <alignment horizontal="center" vertical="center" wrapText="1"/>
    </xf>
    <xf numFmtId="0" fontId="17" fillId="3" borderId="3" xfId="0" applyFont="1" applyFill="1" applyBorder="1" applyAlignment="1">
      <alignment horizontal="center" vertical="center" wrapText="1"/>
    </xf>
    <xf numFmtId="0" fontId="17" fillId="3" borderId="3" xfId="0" applyFont="1" applyFill="1" applyBorder="1" applyAlignment="1">
      <alignment vertical="center" wrapText="1"/>
    </xf>
    <xf numFmtId="0" fontId="17" fillId="0" borderId="3" xfId="0" applyFont="1" applyBorder="1" applyAlignment="1">
      <alignment vertical="center" wrapText="1"/>
    </xf>
    <xf numFmtId="0" fontId="17" fillId="7" borderId="3" xfId="0" applyFont="1" applyFill="1" applyBorder="1" applyAlignment="1">
      <alignment horizontal="center" vertical="center" wrapText="1"/>
    </xf>
    <xf numFmtId="0" fontId="17" fillId="6" borderId="0" xfId="0" applyFont="1" applyFill="1" applyAlignment="1">
      <alignment vertical="center" wrapText="1"/>
    </xf>
    <xf numFmtId="0" fontId="19" fillId="0" borderId="0" xfId="0" applyFont="1" applyAlignment="1">
      <alignment horizontal="center" vertical="center" wrapText="1"/>
    </xf>
    <xf numFmtId="0" fontId="17" fillId="0" borderId="0" xfId="0" applyFont="1" applyFill="1" applyBorder="1" applyAlignment="1">
      <alignment vertical="center"/>
    </xf>
    <xf numFmtId="0" fontId="18" fillId="2" borderId="13" xfId="0" applyFont="1" applyFill="1" applyBorder="1" applyAlignment="1">
      <alignment horizontal="center" vertical="center" wrapText="1"/>
    </xf>
    <xf numFmtId="0" fontId="18" fillId="2" borderId="8" xfId="0" applyFont="1" applyFill="1" applyBorder="1" applyAlignment="1">
      <alignment horizontal="center" vertical="center" wrapText="1"/>
    </xf>
    <xf numFmtId="0" fontId="18" fillId="0" borderId="0" xfId="0" applyFont="1" applyAlignment="1">
      <alignment vertical="center" wrapText="1"/>
    </xf>
    <xf numFmtId="0" fontId="11" fillId="0" borderId="0" xfId="0" applyFont="1" applyBorder="1" applyAlignment="1">
      <alignment vertical="center"/>
    </xf>
    <xf numFmtId="0" fontId="11" fillId="0" borderId="0" xfId="0" applyFont="1" applyBorder="1" applyAlignment="1">
      <alignment horizontal="left" vertical="center"/>
    </xf>
    <xf numFmtId="0" fontId="6" fillId="0" borderId="0" xfId="1" applyFont="1" applyFill="1" applyBorder="1" applyAlignment="1">
      <alignment vertical="center"/>
    </xf>
    <xf numFmtId="0" fontId="17" fillId="0" borderId="0" xfId="1"/>
    <xf numFmtId="0" fontId="17" fillId="0" borderId="0" xfId="1" applyBorder="1"/>
    <xf numFmtId="0" fontId="7" fillId="6" borderId="11" xfId="0" applyFont="1" applyFill="1" applyBorder="1" applyAlignment="1">
      <alignment vertical="center"/>
    </xf>
    <xf numFmtId="0" fontId="7" fillId="0" borderId="14" xfId="0" applyFont="1" applyBorder="1" applyAlignment="1">
      <alignment vertical="center" wrapText="1"/>
    </xf>
    <xf numFmtId="0" fontId="7" fillId="0" borderId="12" xfId="0" applyFont="1" applyBorder="1" applyAlignment="1">
      <alignment horizontal="center" vertical="center"/>
    </xf>
    <xf numFmtId="14" fontId="17" fillId="3" borderId="3" xfId="0" applyNumberFormat="1" applyFont="1" applyFill="1" applyBorder="1" applyAlignment="1">
      <alignment horizontal="center" vertical="center" wrapText="1"/>
    </xf>
    <xf numFmtId="14" fontId="17" fillId="7" borderId="3" xfId="0" applyNumberFormat="1" applyFont="1" applyFill="1" applyBorder="1" applyAlignment="1">
      <alignment horizontal="center" vertical="center" wrapText="1"/>
    </xf>
    <xf numFmtId="0" fontId="0" fillId="7" borderId="3" xfId="0" applyFont="1" applyFill="1" applyBorder="1" applyAlignment="1">
      <alignment horizontal="center" vertical="center" wrapText="1"/>
    </xf>
    <xf numFmtId="0" fontId="23" fillId="0" borderId="0" xfId="1" applyFont="1" applyAlignment="1">
      <alignment horizontal="center" vertical="center"/>
    </xf>
    <xf numFmtId="0" fontId="23" fillId="0" borderId="0" xfId="1" applyFont="1" applyAlignment="1">
      <alignment vertical="center"/>
    </xf>
    <xf numFmtId="0" fontId="24" fillId="0" borderId="0" xfId="1" applyFont="1" applyAlignment="1">
      <alignment vertical="center"/>
    </xf>
    <xf numFmtId="0" fontId="24" fillId="0" borderId="0" xfId="1" applyFont="1" applyAlignment="1">
      <alignment horizontal="center" vertical="center"/>
    </xf>
    <xf numFmtId="0" fontId="21" fillId="0" borderId="0" xfId="1" applyFont="1" applyAlignment="1">
      <alignment horizontal="centerContinuous"/>
    </xf>
    <xf numFmtId="0" fontId="17" fillId="0" borderId="0" xfId="1" applyAlignment="1">
      <alignment horizontal="centerContinuous"/>
    </xf>
    <xf numFmtId="0" fontId="14" fillId="12" borderId="7" xfId="0" applyFont="1" applyFill="1" applyBorder="1" applyAlignment="1">
      <alignment vertical="center"/>
    </xf>
    <xf numFmtId="0" fontId="14" fillId="12" borderId="9" xfId="0" applyFont="1" applyFill="1" applyBorder="1" applyAlignment="1">
      <alignment vertical="center"/>
    </xf>
    <xf numFmtId="0" fontId="14" fillId="12" borderId="11" xfId="0" applyFont="1" applyFill="1" applyBorder="1" applyAlignment="1">
      <alignment vertical="center"/>
    </xf>
    <xf numFmtId="0" fontId="14" fillId="12" borderId="7" xfId="0" applyFont="1" applyFill="1" applyBorder="1"/>
    <xf numFmtId="0" fontId="7" fillId="0" borderId="4" xfId="0" applyFont="1" applyBorder="1" applyAlignment="1">
      <alignment vertical="top" wrapText="1"/>
    </xf>
    <xf numFmtId="0" fontId="7" fillId="0" borderId="1" xfId="0" applyFont="1" applyBorder="1" applyAlignment="1">
      <alignment vertical="top" wrapText="1"/>
    </xf>
    <xf numFmtId="0" fontId="25" fillId="13" borderId="37" xfId="2" applyFont="1" applyFill="1" applyBorder="1" applyAlignment="1">
      <alignment horizontal="center" vertical="center" wrapText="1"/>
    </xf>
    <xf numFmtId="0" fontId="26" fillId="0" borderId="6" xfId="0" applyFont="1" applyBorder="1" applyAlignment="1">
      <alignment vertical="top" wrapText="1"/>
    </xf>
    <xf numFmtId="0" fontId="26" fillId="0" borderId="34" xfId="0" applyFont="1" applyBorder="1" applyAlignment="1">
      <alignment vertical="top" wrapText="1"/>
    </xf>
    <xf numFmtId="0" fontId="25" fillId="13" borderId="38" xfId="2" applyFont="1" applyFill="1" applyBorder="1" applyAlignment="1">
      <alignment horizontal="center" wrapText="1"/>
    </xf>
    <xf numFmtId="0" fontId="7" fillId="0" borderId="16" xfId="0" applyFont="1" applyBorder="1" applyAlignment="1">
      <alignment vertical="center" wrapText="1"/>
    </xf>
    <xf numFmtId="0" fontId="7" fillId="6" borderId="6" xfId="0" applyFont="1" applyFill="1" applyBorder="1" applyAlignment="1">
      <alignment vertical="center" wrapText="1"/>
    </xf>
    <xf numFmtId="0" fontId="7" fillId="6" borderId="41" xfId="0" applyFont="1" applyFill="1" applyBorder="1" applyAlignment="1">
      <alignment vertical="center"/>
    </xf>
    <xf numFmtId="0" fontId="6" fillId="12" borderId="42" xfId="0" applyFont="1" applyFill="1" applyBorder="1" applyAlignment="1">
      <alignment vertical="center" wrapText="1"/>
    </xf>
    <xf numFmtId="0" fontId="6" fillId="12" borderId="44" xfId="0" applyFont="1" applyFill="1" applyBorder="1" applyAlignment="1">
      <alignment vertical="center" wrapText="1"/>
    </xf>
    <xf numFmtId="0" fontId="6" fillId="12" borderId="47" xfId="0" applyFont="1" applyFill="1" applyBorder="1" applyAlignment="1">
      <alignment vertical="center" wrapText="1"/>
    </xf>
    <xf numFmtId="0" fontId="7" fillId="0" borderId="40" xfId="0" applyFont="1" applyBorder="1"/>
    <xf numFmtId="0" fontId="7" fillId="0" borderId="39" xfId="0" applyFont="1" applyBorder="1"/>
    <xf numFmtId="0" fontId="7" fillId="0" borderId="3" xfId="0" quotePrefix="1" applyFont="1" applyBorder="1" applyAlignment="1">
      <alignment vertical="center" wrapText="1"/>
    </xf>
    <xf numFmtId="0" fontId="22" fillId="0" borderId="0" xfId="0" applyFont="1" applyFill="1" applyBorder="1" applyAlignment="1">
      <alignment horizontal="left"/>
    </xf>
    <xf numFmtId="0" fontId="17" fillId="7" borderId="4" xfId="0" applyFont="1" applyFill="1" applyBorder="1" applyAlignment="1">
      <alignment vertical="center" wrapText="1"/>
    </xf>
    <xf numFmtId="0" fontId="7" fillId="0" borderId="1" xfId="0" quotePrefix="1" applyFont="1" applyBorder="1" applyAlignment="1">
      <alignment vertical="center" wrapText="1"/>
    </xf>
    <xf numFmtId="0" fontId="7" fillId="0" borderId="52" xfId="0" applyFont="1" applyBorder="1"/>
    <xf numFmtId="0" fontId="7" fillId="0" borderId="53" xfId="0" applyFont="1" applyBorder="1"/>
    <xf numFmtId="0" fontId="7" fillId="0" borderId="34" xfId="0" applyFont="1" applyBorder="1"/>
    <xf numFmtId="0" fontId="7" fillId="0" borderId="6" xfId="0" applyFont="1" applyBorder="1"/>
    <xf numFmtId="0" fontId="25" fillId="13" borderId="35" xfId="2" applyFont="1" applyFill="1" applyBorder="1" applyAlignment="1">
      <alignment horizontal="center" vertical="center" wrapText="1"/>
    </xf>
    <xf numFmtId="0" fontId="28" fillId="0" borderId="2" xfId="0" applyFont="1" applyBorder="1" applyAlignment="1">
      <alignment vertical="center" wrapText="1"/>
    </xf>
    <xf numFmtId="0" fontId="7" fillId="0" borderId="0" xfId="0" applyFont="1" applyAlignment="1">
      <alignment vertical="center" wrapText="1"/>
    </xf>
    <xf numFmtId="0" fontId="7" fillId="0" borderId="3" xfId="0" applyFont="1" applyFill="1" applyBorder="1" applyAlignment="1">
      <alignment vertical="center" wrapText="1"/>
    </xf>
    <xf numFmtId="0" fontId="4" fillId="0" borderId="0" xfId="4"/>
    <xf numFmtId="0" fontId="4" fillId="0" borderId="0" xfId="4" applyAlignment="1">
      <alignment horizontal="center" vertical="center"/>
    </xf>
    <xf numFmtId="0" fontId="6" fillId="0" borderId="0" xfId="1" applyFont="1" applyAlignment="1">
      <alignment vertical="center"/>
    </xf>
    <xf numFmtId="0" fontId="7" fillId="0" borderId="0" xfId="1" applyFont="1"/>
    <xf numFmtId="0" fontId="32" fillId="15" borderId="41" xfId="6" applyFont="1" applyFill="1" applyBorder="1" applyAlignment="1">
      <alignment horizontal="center" vertical="center" wrapText="1"/>
    </xf>
    <xf numFmtId="0" fontId="32" fillId="15" borderId="14" xfId="6" applyFont="1" applyFill="1" applyBorder="1" applyAlignment="1">
      <alignment horizontal="center" vertical="center" wrapText="1"/>
    </xf>
    <xf numFmtId="0" fontId="32" fillId="15" borderId="58" xfId="6" applyFont="1" applyFill="1" applyBorder="1" applyAlignment="1">
      <alignment horizontal="center" vertical="center" wrapText="1"/>
    </xf>
    <xf numFmtId="0" fontId="32" fillId="15" borderId="59" xfId="6" applyFont="1" applyFill="1" applyBorder="1" applyAlignment="1">
      <alignment horizontal="center" vertical="center" wrapText="1"/>
    </xf>
    <xf numFmtId="0" fontId="32" fillId="15" borderId="60" xfId="6" applyFont="1" applyFill="1" applyBorder="1" applyAlignment="1">
      <alignment horizontal="center" vertical="center" wrapText="1"/>
    </xf>
    <xf numFmtId="0" fontId="4" fillId="0" borderId="13" xfId="4" applyBorder="1" applyAlignment="1">
      <alignment horizontal="center" vertical="center"/>
    </xf>
    <xf numFmtId="0" fontId="33" fillId="0" borderId="8" xfId="4" applyFont="1" applyBorder="1" applyAlignment="1">
      <alignment horizontal="left" vertical="center"/>
    </xf>
    <xf numFmtId="0" fontId="4" fillId="7" borderId="7" xfId="4" applyFill="1" applyBorder="1" applyAlignment="1">
      <alignment vertical="center"/>
    </xf>
    <xf numFmtId="0" fontId="4" fillId="7" borderId="13" xfId="4" applyFill="1" applyBorder="1" applyAlignment="1">
      <alignment vertical="center"/>
    </xf>
    <xf numFmtId="0" fontId="4" fillId="7" borderId="57" xfId="4" applyFill="1" applyBorder="1" applyAlignment="1">
      <alignment vertical="center"/>
    </xf>
    <xf numFmtId="0" fontId="4" fillId="7" borderId="56" xfId="4" applyFill="1" applyBorder="1" applyAlignment="1">
      <alignment vertical="center"/>
    </xf>
    <xf numFmtId="0" fontId="4" fillId="7" borderId="8" xfId="4" applyFill="1" applyBorder="1" applyAlignment="1">
      <alignment vertical="center"/>
    </xf>
    <xf numFmtId="0" fontId="4" fillId="0" borderId="0" xfId="4" applyAlignment="1">
      <alignment vertical="center"/>
    </xf>
    <xf numFmtId="0" fontId="4" fillId="0" borderId="3" xfId="4" applyBorder="1" applyAlignment="1">
      <alignment horizontal="center" vertical="center"/>
    </xf>
    <xf numFmtId="0" fontId="33" fillId="0" borderId="10" xfId="4" applyFont="1" applyBorder="1" applyAlignment="1">
      <alignment horizontal="left" vertical="center"/>
    </xf>
    <xf numFmtId="0" fontId="4" fillId="7" borderId="9" xfId="4" applyFill="1" applyBorder="1" applyAlignment="1">
      <alignment vertical="center"/>
    </xf>
    <xf numFmtId="0" fontId="4" fillId="7" borderId="3" xfId="4" applyFill="1" applyBorder="1" applyAlignment="1">
      <alignment vertical="center"/>
    </xf>
    <xf numFmtId="0" fontId="4" fillId="7" borderId="63" xfId="4" applyFill="1" applyBorder="1" applyAlignment="1">
      <alignment vertical="center"/>
    </xf>
    <xf numFmtId="0" fontId="4" fillId="7" borderId="64" xfId="4" applyFill="1" applyBorder="1" applyAlignment="1">
      <alignment vertical="center"/>
    </xf>
    <xf numFmtId="0" fontId="4" fillId="7" borderId="10" xfId="4" applyFill="1" applyBorder="1" applyAlignment="1">
      <alignment vertical="center"/>
    </xf>
    <xf numFmtId="0" fontId="0" fillId="0" borderId="3" xfId="4" applyFont="1" applyBorder="1" applyAlignment="1">
      <alignment horizontal="center" vertical="center"/>
    </xf>
    <xf numFmtId="0" fontId="33" fillId="0" borderId="10" xfId="4" applyFont="1" applyBorder="1" applyAlignment="1">
      <alignment horizontal="left" vertical="center" readingOrder="1"/>
    </xf>
    <xf numFmtId="0" fontId="15" fillId="0" borderId="10" xfId="4" applyFont="1" applyBorder="1" applyAlignment="1">
      <alignment horizontal="left" vertical="center" readingOrder="1"/>
    </xf>
    <xf numFmtId="0" fontId="15" fillId="0" borderId="10" xfId="4" applyFont="1" applyBorder="1" applyAlignment="1">
      <alignment horizontal="left" vertical="center"/>
    </xf>
    <xf numFmtId="0" fontId="4" fillId="0" borderId="14" xfId="4" applyBorder="1" applyAlignment="1">
      <alignment horizontal="center" vertical="center"/>
    </xf>
    <xf numFmtId="0" fontId="4" fillId="7" borderId="11" xfId="4" applyFill="1" applyBorder="1" applyAlignment="1">
      <alignment vertical="center"/>
    </xf>
    <xf numFmtId="0" fontId="4" fillId="7" borderId="14" xfId="4" applyFill="1" applyBorder="1" applyAlignment="1">
      <alignment vertical="center"/>
    </xf>
    <xf numFmtId="0" fontId="4" fillId="7" borderId="60" xfId="4" applyFill="1" applyBorder="1" applyAlignment="1">
      <alignment vertical="center"/>
    </xf>
    <xf numFmtId="0" fontId="4" fillId="7" borderId="59" xfId="4" applyFill="1" applyBorder="1" applyAlignment="1">
      <alignment vertical="center"/>
    </xf>
    <xf numFmtId="0" fontId="4" fillId="7" borderId="12" xfId="4" applyFill="1" applyBorder="1" applyAlignment="1">
      <alignment vertical="center"/>
    </xf>
    <xf numFmtId="0" fontId="34" fillId="0" borderId="10" xfId="4" applyFont="1" applyBorder="1" applyAlignment="1">
      <alignment horizontal="left" vertical="center"/>
    </xf>
    <xf numFmtId="0" fontId="33" fillId="0" borderId="12" xfId="4" applyFont="1" applyBorder="1" applyAlignment="1">
      <alignment horizontal="left" vertical="center" readingOrder="1"/>
    </xf>
    <xf numFmtId="0" fontId="7" fillId="0" borderId="3" xfId="0" applyFont="1" applyBorder="1" applyAlignment="1">
      <alignment vertical="center"/>
    </xf>
    <xf numFmtId="0" fontId="29" fillId="0" borderId="0" xfId="0" applyFont="1" applyAlignment="1">
      <alignment horizontal="center" vertical="center" wrapText="1"/>
    </xf>
    <xf numFmtId="0" fontId="29" fillId="0" borderId="0" xfId="0" applyFont="1"/>
    <xf numFmtId="0" fontId="37" fillId="12" borderId="7" xfId="0" applyFont="1" applyFill="1" applyBorder="1" applyAlignment="1">
      <alignment horizontal="center" vertical="center" wrapText="1"/>
    </xf>
    <xf numFmtId="0" fontId="37" fillId="12" borderId="15" xfId="0" applyFont="1" applyFill="1" applyBorder="1" applyAlignment="1">
      <alignment horizontal="center" vertical="center" wrapText="1"/>
    </xf>
    <xf numFmtId="0" fontId="37" fillId="12" borderId="13" xfId="0" applyFont="1" applyFill="1" applyBorder="1" applyAlignment="1">
      <alignment horizontal="center" vertical="center" wrapText="1"/>
    </xf>
    <xf numFmtId="0" fontId="37" fillId="12" borderId="8" xfId="0" applyFont="1" applyFill="1" applyBorder="1" applyAlignment="1">
      <alignment horizontal="center" vertical="center" wrapText="1"/>
    </xf>
    <xf numFmtId="0" fontId="38" fillId="12" borderId="7" xfId="0" applyFont="1" applyFill="1" applyBorder="1" applyAlignment="1">
      <alignment horizontal="center" vertical="center"/>
    </xf>
    <xf numFmtId="0" fontId="38" fillId="12" borderId="15" xfId="0" applyFont="1" applyFill="1" applyBorder="1" applyAlignment="1">
      <alignment horizontal="center" vertical="center" wrapText="1"/>
    </xf>
    <xf numFmtId="0" fontId="38" fillId="12" borderId="13" xfId="0" applyFont="1" applyFill="1" applyBorder="1" applyAlignment="1">
      <alignment horizontal="center" vertical="center" wrapText="1"/>
    </xf>
    <xf numFmtId="0" fontId="38" fillId="12" borderId="13" xfId="0" applyFont="1" applyFill="1" applyBorder="1" applyAlignment="1">
      <alignment horizontal="center" vertical="center"/>
    </xf>
    <xf numFmtId="0" fontId="38" fillId="12" borderId="8" xfId="0" applyFont="1" applyFill="1" applyBorder="1" applyAlignment="1">
      <alignment horizontal="center" vertical="center" wrapText="1"/>
    </xf>
    <xf numFmtId="0" fontId="38" fillId="12" borderId="7" xfId="0" applyFont="1" applyFill="1" applyBorder="1" applyAlignment="1">
      <alignment horizontal="center" vertical="center" wrapText="1"/>
    </xf>
    <xf numFmtId="0" fontId="7" fillId="0" borderId="3" xfId="0" applyFont="1" applyBorder="1" applyAlignment="1">
      <alignment horizontal="center" vertical="center" wrapText="1"/>
    </xf>
    <xf numFmtId="0" fontId="17" fillId="0" borderId="0" xfId="0" applyFont="1" applyAlignment="1">
      <alignment horizontal="center" vertical="center" wrapText="1"/>
    </xf>
    <xf numFmtId="0" fontId="33" fillId="0" borderId="10" xfId="4" applyFont="1" applyBorder="1" applyAlignment="1">
      <alignment horizontal="left" vertical="center" wrapText="1" readingOrder="1"/>
    </xf>
    <xf numFmtId="0" fontId="4" fillId="0" borderId="52" xfId="4" applyBorder="1" applyAlignment="1">
      <alignment horizontal="center" vertical="center"/>
    </xf>
    <xf numFmtId="0" fontId="4" fillId="7" borderId="66" xfId="4" applyFill="1" applyBorder="1" applyAlignment="1">
      <alignment vertical="center"/>
    </xf>
    <xf numFmtId="0" fontId="4" fillId="7" borderId="52" xfId="4" applyFill="1" applyBorder="1" applyAlignment="1">
      <alignment vertical="center"/>
    </xf>
    <xf numFmtId="0" fontId="4" fillId="7" borderId="68" xfId="4" applyFill="1" applyBorder="1" applyAlignment="1">
      <alignment vertical="center"/>
    </xf>
    <xf numFmtId="0" fontId="4" fillId="7" borderId="69" xfId="4" applyFill="1" applyBorder="1" applyAlignment="1">
      <alignment vertical="center"/>
    </xf>
    <xf numFmtId="0" fontId="4" fillId="7" borderId="67" xfId="4" applyFill="1" applyBorder="1" applyAlignment="1">
      <alignment vertical="center"/>
    </xf>
    <xf numFmtId="0" fontId="4" fillId="0" borderId="1" xfId="4" applyBorder="1" applyAlignment="1">
      <alignment horizontal="center" vertical="center"/>
    </xf>
    <xf numFmtId="0" fontId="15" fillId="0" borderId="18" xfId="4" applyFont="1" applyBorder="1" applyAlignment="1">
      <alignment horizontal="left" vertical="center"/>
    </xf>
    <xf numFmtId="0" fontId="4" fillId="7" borderId="17" xfId="4" applyFill="1" applyBorder="1" applyAlignment="1">
      <alignment vertical="center"/>
    </xf>
    <xf numFmtId="0" fontId="4" fillId="7" borderId="1" xfId="4" applyFill="1" applyBorder="1" applyAlignment="1">
      <alignment vertical="center"/>
    </xf>
    <xf numFmtId="0" fontId="4" fillId="7" borderId="70" xfId="4" applyFill="1" applyBorder="1" applyAlignment="1">
      <alignment vertical="center"/>
    </xf>
    <xf numFmtId="0" fontId="4" fillId="7" borderId="71" xfId="4" applyFill="1" applyBorder="1" applyAlignment="1">
      <alignment vertical="center"/>
    </xf>
    <xf numFmtId="0" fontId="4" fillId="7" borderId="18" xfId="4" applyFill="1" applyBorder="1" applyAlignment="1">
      <alignment vertical="center"/>
    </xf>
    <xf numFmtId="0" fontId="15" fillId="0" borderId="67" xfId="4" applyFont="1" applyBorder="1" applyAlignment="1">
      <alignment horizontal="left" vertical="center" wrapText="1" readingOrder="1"/>
    </xf>
    <xf numFmtId="0" fontId="3" fillId="0" borderId="3" xfId="4" applyFont="1" applyBorder="1" applyAlignment="1">
      <alignment horizontal="center" vertical="center"/>
    </xf>
    <xf numFmtId="0" fontId="3" fillId="7" borderId="63" xfId="4" applyFont="1" applyFill="1" applyBorder="1" applyAlignment="1">
      <alignment vertical="center"/>
    </xf>
    <xf numFmtId="0" fontId="39" fillId="2" borderId="20" xfId="1" applyFont="1" applyFill="1" applyBorder="1" applyAlignment="1">
      <alignment horizontal="left" vertical="center" wrapText="1" indent="1"/>
    </xf>
    <xf numFmtId="0" fontId="39" fillId="8" borderId="26" xfId="1" applyFont="1" applyFill="1" applyBorder="1" applyAlignment="1">
      <alignment horizontal="left" vertical="center" wrapText="1" indent="1"/>
    </xf>
    <xf numFmtId="0" fontId="40" fillId="9" borderId="29" xfId="1" applyFont="1" applyFill="1" applyBorder="1" applyAlignment="1">
      <alignment horizontal="left" vertical="center" wrapText="1" indent="1"/>
    </xf>
    <xf numFmtId="0" fontId="39" fillId="10" borderId="22" xfId="1" applyFont="1" applyFill="1" applyBorder="1" applyAlignment="1">
      <alignment horizontal="left" vertical="center" wrapText="1" indent="1"/>
    </xf>
    <xf numFmtId="0" fontId="39" fillId="11" borderId="22" xfId="1" applyFont="1" applyFill="1" applyBorder="1" applyAlignment="1">
      <alignment horizontal="left" vertical="center" wrapText="1" indent="1"/>
    </xf>
    <xf numFmtId="0" fontId="39" fillId="10" borderId="23" xfId="1" quotePrefix="1" applyFont="1" applyFill="1" applyBorder="1" applyAlignment="1">
      <alignment horizontal="left" vertical="center" wrapText="1" indent="1"/>
    </xf>
    <xf numFmtId="0" fontId="39" fillId="8" borderId="21" xfId="1" applyFont="1" applyFill="1" applyBorder="1" applyAlignment="1">
      <alignment horizontal="left" vertical="center" wrapText="1" indent="1"/>
    </xf>
    <xf numFmtId="0" fontId="39" fillId="11" borderId="23" xfId="1" applyFont="1" applyFill="1" applyBorder="1" applyAlignment="1">
      <alignment horizontal="left" vertical="center" wrapText="1" indent="1"/>
    </xf>
    <xf numFmtId="0" fontId="42" fillId="2" borderId="23" xfId="1" applyFont="1" applyFill="1" applyBorder="1" applyAlignment="1">
      <alignment horizontal="left" vertical="center" wrapText="1" indent="1"/>
    </xf>
    <xf numFmtId="0" fontId="41" fillId="9" borderId="28" xfId="1" applyFont="1" applyFill="1" applyBorder="1" applyAlignment="1">
      <alignment horizontal="left" vertical="center" wrapText="1" indent="1"/>
    </xf>
    <xf numFmtId="0" fontId="41" fillId="8" borderId="30" xfId="1" applyFont="1" applyFill="1" applyBorder="1" applyAlignment="1">
      <alignment horizontal="left" vertical="center" wrapText="1" indent="1"/>
    </xf>
    <xf numFmtId="0" fontId="40" fillId="9" borderId="31" xfId="1" applyFont="1" applyFill="1" applyBorder="1" applyAlignment="1">
      <alignment horizontal="left" vertical="center" wrapText="1" indent="1"/>
    </xf>
    <xf numFmtId="0" fontId="39" fillId="2" borderId="27" xfId="1" applyFont="1" applyFill="1" applyBorder="1" applyAlignment="1">
      <alignment horizontal="left" vertical="center" wrapText="1" indent="1"/>
    </xf>
    <xf numFmtId="0" fontId="39" fillId="11" borderId="22" xfId="1" quotePrefix="1" applyFont="1" applyFill="1" applyBorder="1" applyAlignment="1">
      <alignment horizontal="left" vertical="center" wrapText="1" indent="1"/>
    </xf>
    <xf numFmtId="0" fontId="39" fillId="10" borderId="23" xfId="1" applyFont="1" applyFill="1" applyBorder="1" applyAlignment="1">
      <alignment horizontal="left" vertical="center" wrapText="1" indent="1"/>
    </xf>
    <xf numFmtId="0" fontId="2" fillId="0" borderId="9" xfId="4" applyFont="1" applyBorder="1" applyAlignment="1">
      <alignment horizontal="center" vertical="center"/>
    </xf>
    <xf numFmtId="0" fontId="2" fillId="0" borderId="3" xfId="4" applyFont="1" applyBorder="1" applyAlignment="1">
      <alignment horizontal="center" vertical="center"/>
    </xf>
    <xf numFmtId="0" fontId="2" fillId="0" borderId="1" xfId="4" applyFont="1" applyBorder="1" applyAlignment="1">
      <alignment horizontal="center" vertical="center"/>
    </xf>
    <xf numFmtId="0" fontId="15" fillId="0" borderId="10" xfId="4" applyFont="1" applyBorder="1" applyAlignment="1">
      <alignment horizontal="left" vertical="center" wrapText="1" readingOrder="1"/>
    </xf>
    <xf numFmtId="0" fontId="4" fillId="0" borderId="4" xfId="4" applyBorder="1" applyAlignment="1">
      <alignment horizontal="center" vertical="center"/>
    </xf>
    <xf numFmtId="0" fontId="15" fillId="0" borderId="19" xfId="4" applyFont="1" applyBorder="1" applyAlignment="1">
      <alignment horizontal="left" vertical="center"/>
    </xf>
    <xf numFmtId="0" fontId="4" fillId="7" borderId="72" xfId="4" applyFill="1" applyBorder="1" applyAlignment="1">
      <alignment vertical="center"/>
    </xf>
    <xf numFmtId="0" fontId="4" fillId="7" borderId="4" xfId="4" applyFill="1" applyBorder="1" applyAlignment="1">
      <alignment vertical="center"/>
    </xf>
    <xf numFmtId="0" fontId="3" fillId="7" borderId="73" xfId="4" applyFont="1" applyFill="1" applyBorder="1" applyAlignment="1">
      <alignment vertical="center"/>
    </xf>
    <xf numFmtId="0" fontId="4" fillId="7" borderId="74" xfId="4" applyFill="1" applyBorder="1" applyAlignment="1">
      <alignment vertical="center"/>
    </xf>
    <xf numFmtId="0" fontId="4" fillId="7" borderId="73" xfId="4" applyFill="1" applyBorder="1" applyAlignment="1">
      <alignment vertical="center"/>
    </xf>
    <xf numFmtId="0" fontId="4" fillId="7" borderId="19" xfId="4" applyFill="1" applyBorder="1" applyAlignment="1">
      <alignment vertical="center"/>
    </xf>
    <xf numFmtId="0" fontId="4" fillId="0" borderId="9" xfId="4" applyBorder="1" applyAlignment="1">
      <alignment horizontal="center" vertical="center"/>
    </xf>
    <xf numFmtId="0" fontId="2" fillId="7" borderId="63" xfId="4" applyFont="1" applyFill="1" applyBorder="1" applyAlignment="1">
      <alignment vertical="center"/>
    </xf>
    <xf numFmtId="0" fontId="7" fillId="0" borderId="3" xfId="0" quotePrefix="1" applyFont="1" applyFill="1" applyBorder="1" applyAlignment="1">
      <alignment vertical="center" wrapText="1"/>
    </xf>
    <xf numFmtId="0" fontId="39" fillId="2" borderId="21" xfId="1" quotePrefix="1" applyFont="1" applyFill="1" applyBorder="1" applyAlignment="1">
      <alignment horizontal="left" vertical="center" wrapText="1" indent="1"/>
    </xf>
    <xf numFmtId="0" fontId="45" fillId="6" borderId="0" xfId="0" applyFont="1" applyFill="1" applyAlignment="1">
      <alignment vertical="center" wrapText="1"/>
    </xf>
    <xf numFmtId="0" fontId="45" fillId="0" borderId="0" xfId="0" applyFont="1" applyAlignment="1">
      <alignment vertical="center" wrapText="1"/>
    </xf>
    <xf numFmtId="0" fontId="44" fillId="0" borderId="0" xfId="0" applyFont="1" applyAlignment="1">
      <alignment horizontal="center" vertical="center" wrapText="1"/>
    </xf>
    <xf numFmtId="0" fontId="1" fillId="7" borderId="63" xfId="4" applyFont="1" applyFill="1" applyBorder="1" applyAlignment="1">
      <alignment vertical="center"/>
    </xf>
    <xf numFmtId="0" fontId="1" fillId="7" borderId="70" xfId="4" applyFont="1" applyFill="1" applyBorder="1" applyAlignment="1">
      <alignment vertical="center"/>
    </xf>
    <xf numFmtId="0" fontId="1" fillId="7" borderId="63" xfId="4" applyFont="1" applyFill="1" applyBorder="1" applyAlignment="1">
      <alignment vertical="center" wrapText="1"/>
    </xf>
    <xf numFmtId="0" fontId="7" fillId="6" borderId="3" xfId="0" applyFont="1" applyFill="1" applyBorder="1" applyAlignment="1">
      <alignment horizontal="center" vertical="center" wrapText="1"/>
    </xf>
    <xf numFmtId="0" fontId="7" fillId="4" borderId="10" xfId="0" applyFont="1" applyFill="1" applyBorder="1" applyAlignment="1">
      <alignment horizontal="center" vertical="center" wrapText="1"/>
    </xf>
    <xf numFmtId="0" fontId="25" fillId="13" borderId="35" xfId="2" applyFont="1" applyFill="1" applyBorder="1" applyAlignment="1">
      <alignment horizontal="center" vertical="center" wrapText="1"/>
    </xf>
    <xf numFmtId="0" fontId="48" fillId="0" borderId="0" xfId="0" applyFont="1" applyFill="1" applyBorder="1" applyAlignment="1">
      <alignment horizontal="left"/>
    </xf>
    <xf numFmtId="0" fontId="13" fillId="0" borderId="0" xfId="0" applyFont="1" applyFill="1" applyBorder="1" applyAlignment="1">
      <alignment horizontal="left" vertical="center" wrapText="1"/>
    </xf>
    <xf numFmtId="0" fontId="10" fillId="0" borderId="0" xfId="0" applyFont="1" applyBorder="1" applyAlignment="1">
      <alignment horizontal="left" vertical="center" wrapText="1"/>
    </xf>
    <xf numFmtId="0" fontId="12" fillId="0" borderId="0" xfId="0" applyFont="1" applyBorder="1" applyAlignment="1">
      <alignment horizontal="left" vertical="center"/>
    </xf>
    <xf numFmtId="0" fontId="12" fillId="0" borderId="0" xfId="0" applyFont="1" applyBorder="1" applyAlignment="1">
      <alignment horizontal="left"/>
    </xf>
    <xf numFmtId="0" fontId="22" fillId="0" borderId="0" xfId="0" applyFont="1" applyFill="1" applyBorder="1" applyAlignment="1">
      <alignment horizontal="left"/>
    </xf>
    <xf numFmtId="0" fontId="12" fillId="0" borderId="0" xfId="0" applyFont="1" applyBorder="1" applyAlignment="1">
      <alignment horizontal="left" vertical="center" wrapText="1"/>
    </xf>
    <xf numFmtId="0" fontId="7" fillId="0" borderId="40" xfId="0" applyFont="1" applyBorder="1" applyAlignment="1">
      <alignment horizontal="left" vertical="top" wrapText="1"/>
    </xf>
    <xf numFmtId="0" fontId="7" fillId="0" borderId="6" xfId="0" applyFont="1" applyBorder="1" applyAlignment="1">
      <alignment horizontal="left" vertical="top"/>
    </xf>
    <xf numFmtId="0" fontId="7" fillId="0" borderId="53" xfId="0" applyFont="1" applyBorder="1" applyAlignment="1">
      <alignment horizontal="left" vertical="top" wrapText="1"/>
    </xf>
    <xf numFmtId="0" fontId="7" fillId="0" borderId="54" xfId="0" applyFont="1" applyBorder="1" applyAlignment="1">
      <alignment horizontal="left" vertical="top" wrapText="1"/>
    </xf>
    <xf numFmtId="0" fontId="7" fillId="0" borderId="39" xfId="0" applyFont="1" applyBorder="1" applyAlignment="1">
      <alignment horizontal="center"/>
    </xf>
    <xf numFmtId="0" fontId="7" fillId="0" borderId="34" xfId="0" applyFont="1" applyBorder="1" applyAlignment="1">
      <alignment horizontal="center"/>
    </xf>
    <xf numFmtId="0" fontId="25" fillId="13" borderId="51" xfId="2" applyFont="1" applyFill="1" applyBorder="1" applyAlignment="1">
      <alignment horizontal="center" vertical="center" wrapText="1"/>
    </xf>
    <xf numFmtId="0" fontId="25" fillId="13" borderId="50" xfId="2" applyFont="1" applyFill="1" applyBorder="1" applyAlignment="1">
      <alignment horizontal="center" vertical="center" wrapText="1"/>
    </xf>
    <xf numFmtId="0" fontId="25" fillId="13" borderId="24" xfId="2" applyFont="1" applyFill="1" applyBorder="1" applyAlignment="1">
      <alignment horizontal="center" vertical="center" wrapText="1"/>
    </xf>
    <xf numFmtId="0" fontId="25" fillId="13" borderId="36" xfId="2" applyFont="1" applyFill="1" applyBorder="1" applyAlignment="1">
      <alignment horizontal="center" vertical="center" wrapText="1"/>
    </xf>
    <xf numFmtId="0" fontId="25" fillId="13" borderId="35" xfId="2" applyFont="1" applyFill="1" applyBorder="1" applyAlignment="1">
      <alignment horizontal="center" vertical="center" wrapText="1"/>
    </xf>
    <xf numFmtId="0" fontId="25" fillId="13" borderId="25" xfId="2" applyFont="1" applyFill="1" applyBorder="1" applyAlignment="1">
      <alignment horizontal="center" vertical="center" wrapText="1" readingOrder="1"/>
    </xf>
    <xf numFmtId="0" fontId="25" fillId="13" borderId="0" xfId="2" applyFont="1" applyFill="1" applyBorder="1" applyAlignment="1">
      <alignment horizontal="center" vertical="center" wrapText="1" readingOrder="1"/>
    </xf>
    <xf numFmtId="0" fontId="25" fillId="13" borderId="75" xfId="2" applyFont="1" applyFill="1" applyBorder="1" applyAlignment="1">
      <alignment horizontal="center" vertical="center" wrapText="1"/>
    </xf>
    <xf numFmtId="0" fontId="6" fillId="7" borderId="45" xfId="0" applyFont="1" applyFill="1" applyBorder="1" applyAlignment="1">
      <alignment horizontal="left" vertical="center" wrapText="1"/>
    </xf>
    <xf numFmtId="0" fontId="6" fillId="7" borderId="46" xfId="0" applyFont="1" applyFill="1" applyBorder="1" applyAlignment="1">
      <alignment horizontal="left" vertical="center" wrapText="1"/>
    </xf>
    <xf numFmtId="0" fontId="9" fillId="0" borderId="0" xfId="0" applyFont="1" applyFill="1" applyBorder="1" applyAlignment="1">
      <alignment horizontal="left" vertical="top" wrapText="1"/>
    </xf>
    <xf numFmtId="0" fontId="9" fillId="0" borderId="43" xfId="0" applyFont="1" applyFill="1" applyBorder="1" applyAlignment="1">
      <alignment horizontal="left" vertical="top" wrapText="1"/>
    </xf>
    <xf numFmtId="0" fontId="27" fillId="0" borderId="48" xfId="0" applyFont="1" applyFill="1" applyBorder="1" applyAlignment="1">
      <alignment horizontal="left" vertical="center" wrapText="1"/>
    </xf>
    <xf numFmtId="0" fontId="27" fillId="0" borderId="49" xfId="0" applyFont="1" applyFill="1" applyBorder="1" applyAlignment="1">
      <alignment horizontal="left" vertical="center" wrapText="1"/>
    </xf>
    <xf numFmtId="0" fontId="25" fillId="13" borderId="32" xfId="2" applyFont="1" applyFill="1" applyBorder="1" applyAlignment="1">
      <alignment horizontal="center" vertical="center" wrapText="1"/>
    </xf>
    <xf numFmtId="0" fontId="25" fillId="13" borderId="33" xfId="2" applyFont="1" applyFill="1" applyBorder="1" applyAlignment="1">
      <alignment horizontal="center" vertical="center" wrapText="1"/>
    </xf>
    <xf numFmtId="0" fontId="7" fillId="6" borderId="1" xfId="0" applyFont="1" applyFill="1" applyBorder="1" applyAlignment="1">
      <alignment horizontal="center" vertical="center" wrapText="1"/>
    </xf>
    <xf numFmtId="0" fontId="7" fillId="6" borderId="4" xfId="0" applyFont="1" applyFill="1" applyBorder="1" applyAlignment="1">
      <alignment horizontal="center" vertical="center" wrapText="1"/>
    </xf>
    <xf numFmtId="0" fontId="7" fillId="6" borderId="1" xfId="0" applyFont="1" applyFill="1" applyBorder="1" applyAlignment="1">
      <alignment horizontal="left" vertical="center" wrapText="1"/>
    </xf>
    <xf numFmtId="0" fontId="7" fillId="6" borderId="4" xfId="0" applyFont="1" applyFill="1" applyBorder="1" applyAlignment="1">
      <alignment horizontal="left" vertical="center" wrapText="1"/>
    </xf>
    <xf numFmtId="0" fontId="7" fillId="0" borderId="1" xfId="0" applyFont="1" applyBorder="1" applyAlignment="1">
      <alignment horizontal="left" vertical="center" wrapText="1"/>
    </xf>
    <xf numFmtId="0" fontId="7" fillId="0" borderId="4" xfId="0" applyFont="1" applyBorder="1" applyAlignment="1">
      <alignment horizontal="left" vertical="center" wrapText="1"/>
    </xf>
    <xf numFmtId="0" fontId="7" fillId="0" borderId="1" xfId="0" applyFont="1" applyBorder="1" applyAlignment="1">
      <alignment horizontal="center" vertical="center" wrapText="1"/>
    </xf>
    <xf numFmtId="0" fontId="7" fillId="0" borderId="4" xfId="0" applyFont="1" applyBorder="1" applyAlignment="1">
      <alignment horizontal="center" vertical="center" wrapText="1"/>
    </xf>
    <xf numFmtId="0" fontId="3" fillId="0" borderId="61" xfId="4" applyFont="1" applyBorder="1" applyAlignment="1">
      <alignment horizontal="center" vertical="top"/>
    </xf>
    <xf numFmtId="0" fontId="4" fillId="0" borderId="62" xfId="4" applyBorder="1" applyAlignment="1">
      <alignment horizontal="center" vertical="top"/>
    </xf>
    <xf numFmtId="0" fontId="4" fillId="0" borderId="65" xfId="4" applyBorder="1" applyAlignment="1">
      <alignment horizontal="center" vertical="top"/>
    </xf>
    <xf numFmtId="0" fontId="30" fillId="14" borderId="7" xfId="5" applyFont="1" applyFill="1" applyBorder="1" applyAlignment="1">
      <alignment horizontal="center" vertical="center" wrapText="1"/>
    </xf>
    <xf numFmtId="0" fontId="30" fillId="14" borderId="11" xfId="5" applyFont="1" applyFill="1" applyBorder="1" applyAlignment="1">
      <alignment horizontal="center" vertical="center" wrapText="1"/>
    </xf>
    <xf numFmtId="0" fontId="31" fillId="15" borderId="8" xfId="6" applyFont="1" applyFill="1" applyBorder="1" applyAlignment="1">
      <alignment horizontal="center" vertical="center" wrapText="1"/>
    </xf>
    <xf numFmtId="0" fontId="31" fillId="15" borderId="12" xfId="6" applyFont="1" applyFill="1" applyBorder="1" applyAlignment="1">
      <alignment horizontal="center" vertical="center" wrapText="1"/>
    </xf>
    <xf numFmtId="0" fontId="30" fillId="14" borderId="13" xfId="5" applyFont="1" applyFill="1" applyBorder="1" applyAlignment="1">
      <alignment horizontal="center" vertical="center" wrapText="1"/>
    </xf>
    <xf numFmtId="0" fontId="30" fillId="14" borderId="8" xfId="5" applyFont="1" applyFill="1" applyBorder="1" applyAlignment="1">
      <alignment horizontal="center" vertical="center" wrapText="1"/>
    </xf>
    <xf numFmtId="0" fontId="30" fillId="14" borderId="14" xfId="5" applyFont="1" applyFill="1" applyBorder="1" applyAlignment="1">
      <alignment horizontal="center" vertical="center" wrapText="1"/>
    </xf>
    <xf numFmtId="0" fontId="30" fillId="14" borderId="12" xfId="5" applyFont="1" applyFill="1" applyBorder="1" applyAlignment="1">
      <alignment horizontal="center" vertical="center" wrapText="1"/>
    </xf>
    <xf numFmtId="0" fontId="31" fillId="15" borderId="15" xfId="6" applyFont="1" applyFill="1" applyBorder="1" applyAlignment="1">
      <alignment horizontal="center" vertical="center" wrapText="1"/>
    </xf>
    <xf numFmtId="0" fontId="31" fillId="15" borderId="13" xfId="6" applyFont="1" applyFill="1" applyBorder="1" applyAlignment="1">
      <alignment horizontal="center" vertical="center" wrapText="1"/>
    </xf>
    <xf numFmtId="0" fontId="31" fillId="15" borderId="55" xfId="6" applyFont="1" applyFill="1" applyBorder="1" applyAlignment="1">
      <alignment horizontal="center" vertical="center" wrapText="1"/>
    </xf>
    <xf numFmtId="0" fontId="31" fillId="15" borderId="56" xfId="6" applyFont="1" applyFill="1" applyBorder="1" applyAlignment="1">
      <alignment horizontal="center" vertical="center" wrapText="1"/>
    </xf>
    <xf numFmtId="0" fontId="31" fillId="15" borderId="57" xfId="6" applyFont="1" applyFill="1" applyBorder="1" applyAlignment="1">
      <alignment horizontal="center" vertical="center" wrapText="1"/>
    </xf>
    <xf numFmtId="0" fontId="31" fillId="15" borderId="41" xfId="6" applyFont="1" applyFill="1" applyBorder="1" applyAlignment="1">
      <alignment horizontal="center" vertical="center" wrapText="1"/>
    </xf>
  </cellXfs>
  <cellStyles count="7">
    <cellStyle name="Motif" xfId="6"/>
    <cellStyle name="Normal" xfId="0" builtinId="0"/>
    <cellStyle name="Normal 2" xfId="1"/>
    <cellStyle name="Normal 2 2" xfId="3"/>
    <cellStyle name="Normal 3" xfId="2"/>
    <cellStyle name="Normal 4" xfId="4"/>
    <cellStyle name="Normal_OF_CHORUS (2)" xfId="5"/>
  </cellStyles>
  <dxfs count="5">
    <dxf>
      <font>
        <b/>
        <i val="0"/>
        <color theme="9" tint="-0.24994659260841701"/>
      </font>
    </dxf>
    <dxf>
      <font>
        <b/>
        <i val="0"/>
        <condense val="0"/>
        <extend val="0"/>
        <color indexed="9"/>
      </font>
      <fill>
        <patternFill>
          <bgColor indexed="22"/>
        </patternFill>
      </fill>
    </dxf>
    <dxf>
      <font>
        <b/>
        <i val="0"/>
        <condense val="0"/>
        <extend val="0"/>
        <color indexed="9"/>
      </font>
      <fill>
        <patternFill>
          <bgColor indexed="10"/>
        </patternFill>
      </fill>
    </dxf>
    <dxf>
      <font>
        <b/>
        <i val="0"/>
        <condense val="0"/>
        <extend val="0"/>
        <color indexed="9"/>
      </font>
      <fill>
        <patternFill>
          <bgColor indexed="11"/>
        </patternFill>
      </fill>
    </dxf>
    <dxf>
      <font>
        <b/>
        <i val="0"/>
        <color theme="9" tint="-0.24994659260841701"/>
      </font>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102870</xdr:colOff>
      <xdr:row>0</xdr:row>
      <xdr:rowOff>95250</xdr:rowOff>
    </xdr:from>
    <xdr:to>
      <xdr:col>2</xdr:col>
      <xdr:colOff>96520</xdr:colOff>
      <xdr:row>13</xdr:row>
      <xdr:rowOff>38735</xdr:rowOff>
    </xdr:to>
    <xdr:pic>
      <xdr:nvPicPr>
        <xdr:cNvPr id="6" name="Image 5"/>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2870" y="95250"/>
          <a:ext cx="1517650" cy="1981835"/>
        </a:xfrm>
        <a:prstGeom prst="rect">
          <a:avLst/>
        </a:prstGeom>
      </xdr:spPr>
    </xdr:pic>
    <xdr:clientData/>
  </xdr:twoCellAnchor>
  <xdr:twoCellAnchor>
    <xdr:from>
      <xdr:col>5</xdr:col>
      <xdr:colOff>2076450</xdr:colOff>
      <xdr:row>0</xdr:row>
      <xdr:rowOff>43815</xdr:rowOff>
    </xdr:from>
    <xdr:to>
      <xdr:col>7</xdr:col>
      <xdr:colOff>474345</xdr:colOff>
      <xdr:row>12</xdr:row>
      <xdr:rowOff>13335</xdr:rowOff>
    </xdr:to>
    <xdr:pic>
      <xdr:nvPicPr>
        <xdr:cNvPr id="8" name="Image 1"/>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524875" y="43815"/>
          <a:ext cx="2293620" cy="194119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5</xdr:col>
      <xdr:colOff>1859280</xdr:colOff>
      <xdr:row>9</xdr:row>
      <xdr:rowOff>1027530</xdr:rowOff>
    </xdr:from>
    <xdr:to>
      <xdr:col>6</xdr:col>
      <xdr:colOff>1833161</xdr:colOff>
      <xdr:row>9</xdr:row>
      <xdr:rowOff>2467530</xdr:rowOff>
    </xdr:to>
    <xdr:cxnSp macro="">
      <xdr:nvCxnSpPr>
        <xdr:cNvPr id="2" name="Connecteur en angle 1"/>
        <xdr:cNvCxnSpPr>
          <a:stCxn id="68" idx="3"/>
        </xdr:cNvCxnSpPr>
      </xdr:nvCxnSpPr>
      <xdr:spPr>
        <a:xfrm flipH="1">
          <a:off x="9936480" y="4094580"/>
          <a:ext cx="2021756" cy="1440000"/>
        </a:xfrm>
        <a:prstGeom prst="bentConnector3">
          <a:avLst>
            <a:gd name="adj1" fmla="val -8071"/>
          </a:avLst>
        </a:prstGeom>
        <a:ln>
          <a:tailEnd type="triangle"/>
        </a:ln>
      </xdr:spPr>
      <xdr:style>
        <a:lnRef idx="1">
          <a:schemeClr val="accent6"/>
        </a:lnRef>
        <a:fillRef idx="0">
          <a:schemeClr val="accent6"/>
        </a:fillRef>
        <a:effectRef idx="0">
          <a:schemeClr val="accent6"/>
        </a:effectRef>
        <a:fontRef idx="minor">
          <a:schemeClr val="tx1"/>
        </a:fontRef>
      </xdr:style>
    </xdr:cxnSp>
    <xdr:clientData/>
  </xdr:twoCellAnchor>
  <xdr:twoCellAnchor>
    <xdr:from>
      <xdr:col>1</xdr:col>
      <xdr:colOff>377946</xdr:colOff>
      <xdr:row>9</xdr:row>
      <xdr:rowOff>930737</xdr:rowOff>
    </xdr:from>
    <xdr:to>
      <xdr:col>1</xdr:col>
      <xdr:colOff>1889946</xdr:colOff>
      <xdr:row>9</xdr:row>
      <xdr:rowOff>1362737</xdr:rowOff>
    </xdr:to>
    <xdr:sp macro="" textlink="">
      <xdr:nvSpPr>
        <xdr:cNvPr id="4" name="Rectangle 3"/>
        <xdr:cNvSpPr/>
      </xdr:nvSpPr>
      <xdr:spPr>
        <a:xfrm>
          <a:off x="2311521" y="3997787"/>
          <a:ext cx="1512000" cy="432000"/>
        </a:xfrm>
        <a:prstGeom prst="rect">
          <a:avLst/>
        </a:prstGeom>
        <a:noFill/>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ctr"/>
          <a:r>
            <a:rPr lang="fr-FR" sz="950">
              <a:solidFill>
                <a:sysClr val="windowText" lastClr="000000"/>
              </a:solidFill>
            </a:rPr>
            <a:t>Prévision budgétaire (a)</a:t>
          </a:r>
        </a:p>
      </xdr:txBody>
    </xdr:sp>
    <xdr:clientData/>
  </xdr:twoCellAnchor>
  <xdr:twoCellAnchor>
    <xdr:from>
      <xdr:col>1</xdr:col>
      <xdr:colOff>377946</xdr:colOff>
      <xdr:row>9</xdr:row>
      <xdr:rowOff>1800514</xdr:rowOff>
    </xdr:from>
    <xdr:to>
      <xdr:col>1</xdr:col>
      <xdr:colOff>1889946</xdr:colOff>
      <xdr:row>9</xdr:row>
      <xdr:rowOff>2584030</xdr:rowOff>
    </xdr:to>
    <xdr:sp macro="" textlink="">
      <xdr:nvSpPr>
        <xdr:cNvPr id="5" name="Rectangle 4"/>
        <xdr:cNvSpPr/>
      </xdr:nvSpPr>
      <xdr:spPr>
        <a:xfrm>
          <a:off x="2311521" y="4867564"/>
          <a:ext cx="1512000" cy="783516"/>
        </a:xfrm>
        <a:prstGeom prst="rect">
          <a:avLst/>
        </a:prstGeom>
        <a:noFill/>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ctr"/>
          <a:r>
            <a:rPr lang="fr-FR" sz="950">
              <a:solidFill>
                <a:sysClr val="windowText" lastClr="000000"/>
              </a:solidFill>
            </a:rPr>
            <a:t>Calcul du montant de la dotation par BOP et</a:t>
          </a:r>
          <a:r>
            <a:rPr lang="fr-FR" sz="950" baseline="0">
              <a:solidFill>
                <a:sysClr val="windowText" lastClr="000000"/>
              </a:solidFill>
            </a:rPr>
            <a:t> notification des crédits alloués aux DRAJES </a:t>
          </a:r>
          <a:r>
            <a:rPr lang="fr-FR" sz="950">
              <a:solidFill>
                <a:sysClr val="windowText" lastClr="000000"/>
              </a:solidFill>
            </a:rPr>
            <a:t>(b)</a:t>
          </a:r>
        </a:p>
      </xdr:txBody>
    </xdr:sp>
    <xdr:clientData/>
  </xdr:twoCellAnchor>
  <xdr:twoCellAnchor>
    <xdr:from>
      <xdr:col>3</xdr:col>
      <xdr:colOff>207025</xdr:colOff>
      <xdr:row>9</xdr:row>
      <xdr:rowOff>2005012</xdr:rowOff>
    </xdr:from>
    <xdr:to>
      <xdr:col>3</xdr:col>
      <xdr:colOff>1863025</xdr:colOff>
      <xdr:row>9</xdr:row>
      <xdr:rowOff>2797012</xdr:rowOff>
    </xdr:to>
    <xdr:sp macro="" textlink="">
      <xdr:nvSpPr>
        <xdr:cNvPr id="6" name="Rectangle 5"/>
        <xdr:cNvSpPr/>
      </xdr:nvSpPr>
      <xdr:spPr>
        <a:xfrm>
          <a:off x="6236350" y="5072062"/>
          <a:ext cx="1656000" cy="792000"/>
        </a:xfrm>
        <a:prstGeom prst="rect">
          <a:avLst/>
        </a:prstGeom>
        <a:noFill/>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ctr"/>
          <a:r>
            <a:rPr lang="fr-FR" sz="950">
              <a:solidFill>
                <a:sysClr val="windowText" lastClr="000000"/>
              </a:solidFill>
              <a:latin typeface="+mn-lt"/>
              <a:ea typeface="+mn-ea"/>
              <a:cs typeface="+mn-cs"/>
            </a:rPr>
            <a:t>Réception</a:t>
          </a:r>
          <a:r>
            <a:rPr lang="fr-FR" sz="950">
              <a:solidFill>
                <a:sysClr val="windowText" lastClr="000000"/>
              </a:solidFill>
              <a:effectLst/>
              <a:latin typeface="+mn-lt"/>
              <a:ea typeface="+mn-ea"/>
              <a:cs typeface="+mn-cs"/>
            </a:rPr>
            <a:t> des crédits et répartition de l'enveloppe notifiée par UO </a:t>
          </a:r>
          <a:r>
            <a:rPr lang="fr-FR" sz="950">
              <a:solidFill>
                <a:sysClr val="windowText" lastClr="000000"/>
              </a:solidFill>
            </a:rPr>
            <a:t>/ centre de coût (SDJES) (c)</a:t>
          </a:r>
        </a:p>
      </xdr:txBody>
    </xdr:sp>
    <xdr:clientData/>
  </xdr:twoCellAnchor>
  <xdr:twoCellAnchor>
    <xdr:from>
      <xdr:col>4</xdr:col>
      <xdr:colOff>300214</xdr:colOff>
      <xdr:row>9</xdr:row>
      <xdr:rowOff>1533805</xdr:rowOff>
    </xdr:from>
    <xdr:to>
      <xdr:col>4</xdr:col>
      <xdr:colOff>1812214</xdr:colOff>
      <xdr:row>9</xdr:row>
      <xdr:rowOff>1965805</xdr:rowOff>
    </xdr:to>
    <xdr:sp macro="" textlink="">
      <xdr:nvSpPr>
        <xdr:cNvPr id="7" name="Rectangle 6"/>
        <xdr:cNvSpPr/>
      </xdr:nvSpPr>
      <xdr:spPr>
        <a:xfrm>
          <a:off x="6489347" y="4590272"/>
          <a:ext cx="1512000" cy="432000"/>
        </a:xfrm>
        <a:prstGeom prst="rect">
          <a:avLst/>
        </a:prstGeom>
        <a:noFill/>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ctr"/>
          <a:r>
            <a:rPr lang="fr-FR" sz="950">
              <a:solidFill>
                <a:sysClr val="windowText" lastClr="000000"/>
              </a:solidFill>
            </a:rPr>
            <a:t>Appel à projets (d)</a:t>
          </a:r>
        </a:p>
      </xdr:txBody>
    </xdr:sp>
    <xdr:clientData/>
  </xdr:twoCellAnchor>
  <xdr:twoCellAnchor>
    <xdr:from>
      <xdr:col>3</xdr:col>
      <xdr:colOff>243025</xdr:colOff>
      <xdr:row>10</xdr:row>
      <xdr:rowOff>590223</xdr:rowOff>
    </xdr:from>
    <xdr:to>
      <xdr:col>3</xdr:col>
      <xdr:colOff>1827025</xdr:colOff>
      <xdr:row>10</xdr:row>
      <xdr:rowOff>986223</xdr:rowOff>
    </xdr:to>
    <xdr:sp macro="" textlink="">
      <xdr:nvSpPr>
        <xdr:cNvPr id="8" name="Rectangle 7"/>
        <xdr:cNvSpPr/>
      </xdr:nvSpPr>
      <xdr:spPr>
        <a:xfrm>
          <a:off x="6272350" y="8343573"/>
          <a:ext cx="1584000" cy="396000"/>
        </a:xfrm>
        <a:prstGeom prst="rect">
          <a:avLst/>
        </a:prstGeom>
        <a:noFill/>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ctr"/>
          <a:r>
            <a:rPr lang="fr-FR" sz="950">
              <a:solidFill>
                <a:sysClr val="windowText" lastClr="000000"/>
              </a:solidFill>
            </a:rPr>
            <a:t>Demande de versement de subvention (création d'EJ)*</a:t>
          </a:r>
        </a:p>
      </xdr:txBody>
    </xdr:sp>
    <xdr:clientData/>
  </xdr:twoCellAnchor>
  <xdr:twoCellAnchor>
    <xdr:from>
      <xdr:col>4</xdr:col>
      <xdr:colOff>107524</xdr:colOff>
      <xdr:row>9</xdr:row>
      <xdr:rowOff>2213278</xdr:rowOff>
    </xdr:from>
    <xdr:to>
      <xdr:col>4</xdr:col>
      <xdr:colOff>2004904</xdr:colOff>
      <xdr:row>9</xdr:row>
      <xdr:rowOff>3333418</xdr:rowOff>
    </xdr:to>
    <xdr:sp macro="" textlink="">
      <xdr:nvSpPr>
        <xdr:cNvPr id="9" name="Organigramme : Décision 8"/>
        <xdr:cNvSpPr/>
      </xdr:nvSpPr>
      <xdr:spPr>
        <a:xfrm>
          <a:off x="6296657" y="5269745"/>
          <a:ext cx="1897380" cy="1120140"/>
        </a:xfrm>
        <a:prstGeom prst="flowChartDecision">
          <a:avLst/>
        </a:prstGeom>
        <a:noFill/>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ctr"/>
          <a:r>
            <a:rPr lang="fr-FR" sz="950">
              <a:solidFill>
                <a:sysClr val="windowText" lastClr="000000"/>
              </a:solidFill>
            </a:rPr>
            <a:t>Validation du</a:t>
          </a:r>
          <a:r>
            <a:rPr lang="fr-FR" sz="950" baseline="0">
              <a:solidFill>
                <a:sysClr val="windowText" lastClr="000000"/>
              </a:solidFill>
            </a:rPr>
            <a:t> financement de la demande</a:t>
          </a:r>
          <a:endParaRPr lang="fr-FR" sz="950">
            <a:solidFill>
              <a:sysClr val="windowText" lastClr="000000"/>
            </a:solidFill>
          </a:endParaRPr>
        </a:p>
      </xdr:txBody>
    </xdr:sp>
    <xdr:clientData/>
  </xdr:twoCellAnchor>
  <xdr:twoCellAnchor>
    <xdr:from>
      <xdr:col>1</xdr:col>
      <xdr:colOff>377946</xdr:colOff>
      <xdr:row>9</xdr:row>
      <xdr:rowOff>60960</xdr:rowOff>
    </xdr:from>
    <xdr:to>
      <xdr:col>1</xdr:col>
      <xdr:colOff>1889946</xdr:colOff>
      <xdr:row>9</xdr:row>
      <xdr:rowOff>492960</xdr:rowOff>
    </xdr:to>
    <xdr:sp macro="" textlink="">
      <xdr:nvSpPr>
        <xdr:cNvPr id="10" name="Rectangle 9"/>
        <xdr:cNvSpPr/>
      </xdr:nvSpPr>
      <xdr:spPr>
        <a:xfrm>
          <a:off x="2311521" y="3128010"/>
          <a:ext cx="1512000" cy="432000"/>
        </a:xfrm>
        <a:prstGeom prst="rect">
          <a:avLst/>
        </a:prstGeom>
        <a:noFill/>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ctr"/>
          <a:r>
            <a:rPr lang="fr-FR" sz="950">
              <a:solidFill>
                <a:sysClr val="windowText" lastClr="000000"/>
              </a:solidFill>
            </a:rPr>
            <a:t>Définition des modalités d'attribution des aides </a:t>
          </a:r>
        </a:p>
      </xdr:txBody>
    </xdr:sp>
    <xdr:clientData/>
  </xdr:twoCellAnchor>
  <xdr:twoCellAnchor>
    <xdr:from>
      <xdr:col>1</xdr:col>
      <xdr:colOff>377946</xdr:colOff>
      <xdr:row>9</xdr:row>
      <xdr:rowOff>3021808</xdr:rowOff>
    </xdr:from>
    <xdr:to>
      <xdr:col>1</xdr:col>
      <xdr:colOff>1889946</xdr:colOff>
      <xdr:row>9</xdr:row>
      <xdr:rowOff>3453808</xdr:rowOff>
    </xdr:to>
    <xdr:sp macro="" textlink="">
      <xdr:nvSpPr>
        <xdr:cNvPr id="11" name="Rectangle 10"/>
        <xdr:cNvSpPr/>
      </xdr:nvSpPr>
      <xdr:spPr>
        <a:xfrm>
          <a:off x="2311521" y="6088858"/>
          <a:ext cx="1512000" cy="432000"/>
        </a:xfrm>
        <a:prstGeom prst="rect">
          <a:avLst/>
        </a:prstGeom>
        <a:noFill/>
        <a:ln>
          <a:solidFill>
            <a:schemeClr val="accent3">
              <a:lumMod val="75000"/>
            </a:schemeClr>
          </a:solid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ctr"/>
          <a:r>
            <a:rPr lang="fr-FR" sz="950" b="0">
              <a:solidFill>
                <a:sysClr val="windowText" lastClr="000000"/>
              </a:solidFill>
              <a:effectLst/>
              <a:latin typeface="+mn-lt"/>
              <a:ea typeface="+mn-ea"/>
              <a:cs typeface="+mn-cs"/>
            </a:rPr>
            <a:t>Mise à disposition des crédits aux régions académiques</a:t>
          </a:r>
          <a:endParaRPr lang="fr-FR" sz="950">
            <a:solidFill>
              <a:sysClr val="windowText" lastClr="000000"/>
            </a:solidFill>
            <a:effectLst/>
          </a:endParaRPr>
        </a:p>
      </xdr:txBody>
    </xdr:sp>
    <xdr:clientData/>
  </xdr:twoCellAnchor>
  <xdr:twoCellAnchor>
    <xdr:from>
      <xdr:col>9</xdr:col>
      <xdr:colOff>123261</xdr:colOff>
      <xdr:row>10</xdr:row>
      <xdr:rowOff>1414405</xdr:rowOff>
    </xdr:from>
    <xdr:to>
      <xdr:col>9</xdr:col>
      <xdr:colOff>1676781</xdr:colOff>
      <xdr:row>10</xdr:row>
      <xdr:rowOff>1846405</xdr:rowOff>
    </xdr:to>
    <xdr:sp macro="" textlink="">
      <xdr:nvSpPr>
        <xdr:cNvPr id="12" name="Rectangle 11"/>
        <xdr:cNvSpPr/>
      </xdr:nvSpPr>
      <xdr:spPr>
        <a:xfrm>
          <a:off x="16311528" y="9161405"/>
          <a:ext cx="1553520" cy="432000"/>
        </a:xfrm>
        <a:prstGeom prst="rect">
          <a:avLst/>
        </a:prstGeom>
        <a:noFill/>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ctr"/>
          <a:r>
            <a:rPr lang="fr-FR" sz="950">
              <a:solidFill>
                <a:sysClr val="windowText" lastClr="000000"/>
              </a:solidFill>
            </a:rPr>
            <a:t>versement de subvention</a:t>
          </a:r>
        </a:p>
      </xdr:txBody>
    </xdr:sp>
    <xdr:clientData/>
  </xdr:twoCellAnchor>
  <xdr:twoCellAnchor>
    <xdr:from>
      <xdr:col>3</xdr:col>
      <xdr:colOff>279025</xdr:colOff>
      <xdr:row>10</xdr:row>
      <xdr:rowOff>1414405</xdr:rowOff>
    </xdr:from>
    <xdr:to>
      <xdr:col>3</xdr:col>
      <xdr:colOff>1791025</xdr:colOff>
      <xdr:row>10</xdr:row>
      <xdr:rowOff>1846405</xdr:rowOff>
    </xdr:to>
    <xdr:sp macro="" textlink="">
      <xdr:nvSpPr>
        <xdr:cNvPr id="13" name="Rectangle 12"/>
        <xdr:cNvSpPr/>
      </xdr:nvSpPr>
      <xdr:spPr>
        <a:xfrm>
          <a:off x="6308350" y="9167755"/>
          <a:ext cx="1512000" cy="432000"/>
        </a:xfrm>
        <a:prstGeom prst="rect">
          <a:avLst/>
        </a:prstGeom>
        <a:noFill/>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ctr"/>
          <a:r>
            <a:rPr lang="fr-FR" sz="950">
              <a:solidFill>
                <a:sysClr val="windowText" lastClr="000000"/>
              </a:solidFill>
            </a:rPr>
            <a:t>Suivi de l'exécution budgétaire</a:t>
          </a:r>
        </a:p>
      </xdr:txBody>
    </xdr:sp>
    <xdr:clientData/>
  </xdr:twoCellAnchor>
  <xdr:twoCellAnchor>
    <xdr:from>
      <xdr:col>1</xdr:col>
      <xdr:colOff>270369</xdr:colOff>
      <xdr:row>10</xdr:row>
      <xdr:rowOff>1414405</xdr:rowOff>
    </xdr:from>
    <xdr:to>
      <xdr:col>1</xdr:col>
      <xdr:colOff>1782369</xdr:colOff>
      <xdr:row>10</xdr:row>
      <xdr:rowOff>1846405</xdr:rowOff>
    </xdr:to>
    <xdr:sp macro="" textlink="">
      <xdr:nvSpPr>
        <xdr:cNvPr id="14" name="Rectangle 13"/>
        <xdr:cNvSpPr/>
      </xdr:nvSpPr>
      <xdr:spPr>
        <a:xfrm>
          <a:off x="2260036" y="9161405"/>
          <a:ext cx="1512000" cy="432000"/>
        </a:xfrm>
        <a:prstGeom prst="rect">
          <a:avLst/>
        </a:prstGeom>
        <a:noFill/>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ctr"/>
          <a:r>
            <a:rPr lang="fr-FR" sz="950">
              <a:solidFill>
                <a:sysClr val="windowText" lastClr="000000"/>
              </a:solidFill>
            </a:rPr>
            <a:t>Suivi de l'exécution budgétaire</a:t>
          </a:r>
        </a:p>
      </xdr:txBody>
    </xdr:sp>
    <xdr:clientData/>
  </xdr:twoCellAnchor>
  <xdr:twoCellAnchor>
    <xdr:from>
      <xdr:col>4</xdr:col>
      <xdr:colOff>296156</xdr:colOff>
      <xdr:row>9</xdr:row>
      <xdr:rowOff>3567848</xdr:rowOff>
    </xdr:from>
    <xdr:to>
      <xdr:col>4</xdr:col>
      <xdr:colOff>1816273</xdr:colOff>
      <xdr:row>9</xdr:row>
      <xdr:rowOff>4250261</xdr:rowOff>
    </xdr:to>
    <xdr:sp macro="" textlink="">
      <xdr:nvSpPr>
        <xdr:cNvPr id="15" name="Rectangle 14"/>
        <xdr:cNvSpPr/>
      </xdr:nvSpPr>
      <xdr:spPr>
        <a:xfrm>
          <a:off x="6485289" y="6624315"/>
          <a:ext cx="1520117" cy="682413"/>
        </a:xfrm>
        <a:prstGeom prst="rect">
          <a:avLst/>
        </a:prstGeom>
        <a:noFill/>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ctr"/>
          <a:r>
            <a:rPr lang="fr-FR" sz="950">
              <a:solidFill>
                <a:sysClr val="windowText" lastClr="000000"/>
              </a:solidFill>
            </a:rPr>
            <a:t>Contrôle du dossier financier / établissement d'une </a:t>
          </a:r>
          <a:r>
            <a:rPr lang="fr-FR" sz="950" b="1">
              <a:solidFill>
                <a:sysClr val="windowText" lastClr="000000"/>
              </a:solidFill>
            </a:rPr>
            <a:t>convention (montant&gt; 23 000€)</a:t>
          </a:r>
        </a:p>
      </xdr:txBody>
    </xdr:sp>
    <xdr:clientData/>
  </xdr:twoCellAnchor>
  <xdr:twoCellAnchor>
    <xdr:from>
      <xdr:col>4</xdr:col>
      <xdr:colOff>1812214</xdr:colOff>
      <xdr:row>9</xdr:row>
      <xdr:rowOff>1749805</xdr:rowOff>
    </xdr:from>
    <xdr:to>
      <xdr:col>6</xdr:col>
      <xdr:colOff>321161</xdr:colOff>
      <xdr:row>9</xdr:row>
      <xdr:rowOff>1749805</xdr:rowOff>
    </xdr:to>
    <xdr:cxnSp macro="">
      <xdr:nvCxnSpPr>
        <xdr:cNvPr id="16" name="Connecteur droit avec flèche 15"/>
        <xdr:cNvCxnSpPr>
          <a:stCxn id="7" idx="3"/>
          <a:endCxn id="76" idx="1"/>
        </xdr:cNvCxnSpPr>
      </xdr:nvCxnSpPr>
      <xdr:spPr>
        <a:xfrm>
          <a:off x="8001347" y="4806272"/>
          <a:ext cx="2708414"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1133946</xdr:colOff>
      <xdr:row>9</xdr:row>
      <xdr:rowOff>492960</xdr:rowOff>
    </xdr:from>
    <xdr:to>
      <xdr:col>1</xdr:col>
      <xdr:colOff>1133946</xdr:colOff>
      <xdr:row>9</xdr:row>
      <xdr:rowOff>930737</xdr:rowOff>
    </xdr:to>
    <xdr:cxnSp macro="">
      <xdr:nvCxnSpPr>
        <xdr:cNvPr id="17" name="Connecteur droit avec flèche 16"/>
        <xdr:cNvCxnSpPr>
          <a:stCxn id="10" idx="2"/>
          <a:endCxn id="4" idx="0"/>
        </xdr:cNvCxnSpPr>
      </xdr:nvCxnSpPr>
      <xdr:spPr>
        <a:xfrm>
          <a:off x="3067521" y="3560010"/>
          <a:ext cx="0" cy="437777"/>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1133946</xdr:colOff>
      <xdr:row>9</xdr:row>
      <xdr:rowOff>1362737</xdr:rowOff>
    </xdr:from>
    <xdr:to>
      <xdr:col>1</xdr:col>
      <xdr:colOff>1133946</xdr:colOff>
      <xdr:row>9</xdr:row>
      <xdr:rowOff>1800514</xdr:rowOff>
    </xdr:to>
    <xdr:cxnSp macro="">
      <xdr:nvCxnSpPr>
        <xdr:cNvPr id="18" name="Connecteur droit avec flèche 17"/>
        <xdr:cNvCxnSpPr>
          <a:stCxn id="4" idx="2"/>
          <a:endCxn id="5" idx="0"/>
        </xdr:cNvCxnSpPr>
      </xdr:nvCxnSpPr>
      <xdr:spPr>
        <a:xfrm>
          <a:off x="3067521" y="4429787"/>
          <a:ext cx="0" cy="437777"/>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1035025</xdr:colOff>
      <xdr:row>10</xdr:row>
      <xdr:rowOff>986223</xdr:rowOff>
    </xdr:from>
    <xdr:to>
      <xdr:col>9</xdr:col>
      <xdr:colOff>900021</xdr:colOff>
      <xdr:row>10</xdr:row>
      <xdr:rowOff>1414405</xdr:rowOff>
    </xdr:to>
    <xdr:cxnSp macro="">
      <xdr:nvCxnSpPr>
        <xdr:cNvPr id="19" name="Connecteur en angle 18"/>
        <xdr:cNvCxnSpPr>
          <a:stCxn id="8" idx="2"/>
          <a:endCxn id="12" idx="0"/>
        </xdr:cNvCxnSpPr>
      </xdr:nvCxnSpPr>
      <xdr:spPr>
        <a:xfrm rot="16200000" flipH="1">
          <a:off x="12678732" y="3125191"/>
          <a:ext cx="428182" cy="11656946"/>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288200</xdr:colOff>
      <xdr:row>16</xdr:row>
      <xdr:rowOff>782955</xdr:rowOff>
    </xdr:from>
    <xdr:to>
      <xdr:col>1</xdr:col>
      <xdr:colOff>1872200</xdr:colOff>
      <xdr:row>16</xdr:row>
      <xdr:rowOff>1214955</xdr:rowOff>
    </xdr:to>
    <xdr:sp macro="" textlink="">
      <xdr:nvSpPr>
        <xdr:cNvPr id="21" name="Rectangle 20"/>
        <xdr:cNvSpPr/>
      </xdr:nvSpPr>
      <xdr:spPr>
        <a:xfrm>
          <a:off x="2224950" y="12530455"/>
          <a:ext cx="1584000" cy="432000"/>
        </a:xfrm>
        <a:prstGeom prst="rect">
          <a:avLst/>
        </a:prstGeom>
        <a:noFill/>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ctr"/>
          <a:r>
            <a:rPr lang="fr-FR" sz="950">
              <a:solidFill>
                <a:sysClr val="windowText" lastClr="000000"/>
              </a:solidFill>
            </a:rPr>
            <a:t>Prévision budgétaire </a:t>
          </a:r>
        </a:p>
      </xdr:txBody>
    </xdr:sp>
    <xdr:clientData/>
  </xdr:twoCellAnchor>
  <xdr:twoCellAnchor>
    <xdr:from>
      <xdr:col>1</xdr:col>
      <xdr:colOff>223820</xdr:colOff>
      <xdr:row>16</xdr:row>
      <xdr:rowOff>1475647</xdr:rowOff>
    </xdr:from>
    <xdr:to>
      <xdr:col>1</xdr:col>
      <xdr:colOff>1936580</xdr:colOff>
      <xdr:row>16</xdr:row>
      <xdr:rowOff>2015647</xdr:rowOff>
    </xdr:to>
    <xdr:sp macro="" textlink="">
      <xdr:nvSpPr>
        <xdr:cNvPr id="22" name="Rectangle 21"/>
        <xdr:cNvSpPr/>
      </xdr:nvSpPr>
      <xdr:spPr>
        <a:xfrm>
          <a:off x="2160570" y="13223147"/>
          <a:ext cx="1712760" cy="540000"/>
        </a:xfrm>
        <a:prstGeom prst="rect">
          <a:avLst/>
        </a:prstGeom>
        <a:noFill/>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ctr"/>
          <a:r>
            <a:rPr lang="fr-FR" sz="950">
              <a:solidFill>
                <a:sysClr val="windowText" lastClr="000000"/>
              </a:solidFill>
            </a:rPr>
            <a:t>Répartition par BOP et</a:t>
          </a:r>
          <a:r>
            <a:rPr lang="fr-FR" sz="950" baseline="0">
              <a:solidFill>
                <a:sysClr val="windowText" lastClr="000000"/>
              </a:solidFill>
            </a:rPr>
            <a:t> notification des crédits alloués aux DRAJES </a:t>
          </a:r>
          <a:r>
            <a:rPr lang="fr-FR" sz="950">
              <a:solidFill>
                <a:sysClr val="windowText" lastClr="000000"/>
              </a:solidFill>
            </a:rPr>
            <a:t>(b)</a:t>
          </a:r>
        </a:p>
      </xdr:txBody>
    </xdr:sp>
    <xdr:clientData/>
  </xdr:twoCellAnchor>
  <xdr:twoCellAnchor>
    <xdr:from>
      <xdr:col>4</xdr:col>
      <xdr:colOff>251886</xdr:colOff>
      <xdr:row>16</xdr:row>
      <xdr:rowOff>3683614</xdr:rowOff>
    </xdr:from>
    <xdr:to>
      <xdr:col>4</xdr:col>
      <xdr:colOff>1835886</xdr:colOff>
      <xdr:row>16</xdr:row>
      <xdr:rowOff>4115614</xdr:rowOff>
    </xdr:to>
    <xdr:sp macro="" textlink="">
      <xdr:nvSpPr>
        <xdr:cNvPr id="23" name="Rectangle 22"/>
        <xdr:cNvSpPr/>
      </xdr:nvSpPr>
      <xdr:spPr>
        <a:xfrm>
          <a:off x="6294969" y="15431114"/>
          <a:ext cx="1584000" cy="432000"/>
        </a:xfrm>
        <a:prstGeom prst="rect">
          <a:avLst/>
        </a:prstGeom>
        <a:noFill/>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ctr"/>
          <a:r>
            <a:rPr lang="fr-FR" sz="950" b="0">
              <a:solidFill>
                <a:sysClr val="windowText" lastClr="000000"/>
              </a:solidFill>
              <a:effectLst/>
              <a:latin typeface="+mn-lt"/>
              <a:ea typeface="+mn-ea"/>
              <a:cs typeface="+mn-cs"/>
            </a:rPr>
            <a:t>Convention</a:t>
          </a:r>
          <a:r>
            <a:rPr lang="fr-FR" sz="950" b="1">
              <a:solidFill>
                <a:sysClr val="windowText" lastClr="000000"/>
              </a:solidFill>
              <a:effectLst/>
              <a:latin typeface="+mn-lt"/>
              <a:ea typeface="+mn-ea"/>
              <a:cs typeface="+mn-cs"/>
            </a:rPr>
            <a:t> (d)</a:t>
          </a:r>
          <a:endParaRPr lang="fr-FR" sz="950" b="1">
            <a:solidFill>
              <a:sysClr val="windowText" lastClr="000000"/>
            </a:solidFill>
          </a:endParaRPr>
        </a:p>
      </xdr:txBody>
    </xdr:sp>
    <xdr:clientData/>
  </xdr:twoCellAnchor>
  <xdr:twoCellAnchor>
    <xdr:from>
      <xdr:col>5</xdr:col>
      <xdr:colOff>278129</xdr:colOff>
      <xdr:row>17</xdr:row>
      <xdr:rowOff>270858</xdr:rowOff>
    </xdr:from>
    <xdr:to>
      <xdr:col>5</xdr:col>
      <xdr:colOff>1862129</xdr:colOff>
      <xdr:row>17</xdr:row>
      <xdr:rowOff>810858</xdr:rowOff>
    </xdr:to>
    <xdr:sp macro="" textlink="">
      <xdr:nvSpPr>
        <xdr:cNvPr id="24" name="Rectangle 23"/>
        <xdr:cNvSpPr/>
      </xdr:nvSpPr>
      <xdr:spPr>
        <a:xfrm>
          <a:off x="8374379" y="16929025"/>
          <a:ext cx="1584000" cy="540000"/>
        </a:xfrm>
        <a:prstGeom prst="rect">
          <a:avLst/>
        </a:prstGeom>
        <a:noFill/>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ctr"/>
          <a:r>
            <a:rPr lang="fr-FR" sz="950">
              <a:solidFill>
                <a:sysClr val="windowText" lastClr="000000"/>
              </a:solidFill>
            </a:rPr>
            <a:t>Versement des frais d'inscription à l'organisme</a:t>
          </a:r>
          <a:r>
            <a:rPr lang="fr-FR" sz="950" baseline="0">
              <a:solidFill>
                <a:sysClr val="windowText" lastClr="000000"/>
              </a:solidFill>
            </a:rPr>
            <a:t> organisateur</a:t>
          </a:r>
          <a:endParaRPr lang="fr-FR" sz="950">
            <a:solidFill>
              <a:sysClr val="windowText" lastClr="000000"/>
            </a:solidFill>
          </a:endParaRPr>
        </a:p>
      </xdr:txBody>
    </xdr:sp>
    <xdr:clientData/>
  </xdr:twoCellAnchor>
  <xdr:twoCellAnchor>
    <xdr:from>
      <xdr:col>5</xdr:col>
      <xdr:colOff>270029</xdr:colOff>
      <xdr:row>17</xdr:row>
      <xdr:rowOff>1284361</xdr:rowOff>
    </xdr:from>
    <xdr:to>
      <xdr:col>5</xdr:col>
      <xdr:colOff>1870229</xdr:colOff>
      <xdr:row>17</xdr:row>
      <xdr:rowOff>1828395</xdr:rowOff>
    </xdr:to>
    <xdr:sp macro="" textlink="">
      <xdr:nvSpPr>
        <xdr:cNvPr id="25" name="Rectangle 24"/>
        <xdr:cNvSpPr/>
      </xdr:nvSpPr>
      <xdr:spPr>
        <a:xfrm>
          <a:off x="8366279" y="17942528"/>
          <a:ext cx="1600200" cy="544034"/>
        </a:xfrm>
        <a:prstGeom prst="rect">
          <a:avLst/>
        </a:prstGeom>
        <a:noFill/>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ctr"/>
          <a:r>
            <a:rPr lang="fr-FR" sz="950">
              <a:solidFill>
                <a:sysClr val="windowText" lastClr="000000"/>
              </a:solidFill>
            </a:rPr>
            <a:t>Compléter</a:t>
          </a:r>
          <a:r>
            <a:rPr lang="fr-FR" sz="950" baseline="0">
              <a:solidFill>
                <a:sysClr val="windowText" lastClr="000000"/>
              </a:solidFill>
            </a:rPr>
            <a:t> le</a:t>
          </a:r>
          <a:r>
            <a:rPr lang="fr-FR" sz="950">
              <a:solidFill>
                <a:sysClr val="windowText" lastClr="000000"/>
              </a:solidFill>
            </a:rPr>
            <a:t> dossier</a:t>
          </a:r>
          <a:r>
            <a:rPr lang="fr-FR" sz="950" baseline="0">
              <a:solidFill>
                <a:sysClr val="windowText" lastClr="000000"/>
              </a:solidFill>
            </a:rPr>
            <a:t> </a:t>
          </a:r>
          <a:r>
            <a:rPr lang="fr-FR" sz="950">
              <a:solidFill>
                <a:sysClr val="windowText" lastClr="000000"/>
              </a:solidFill>
            </a:rPr>
            <a:t>de la liste des</a:t>
          </a:r>
          <a:r>
            <a:rPr lang="fr-FR" sz="950" baseline="0">
              <a:solidFill>
                <a:sysClr val="windowText" lastClr="000000"/>
              </a:solidFill>
            </a:rPr>
            <a:t> jeunes accueillis dans le cadre dispositif (e)</a:t>
          </a:r>
          <a:endParaRPr lang="fr-FR" sz="950">
            <a:solidFill>
              <a:sysClr val="windowText" lastClr="000000"/>
            </a:solidFill>
          </a:endParaRPr>
        </a:p>
      </xdr:txBody>
    </xdr:sp>
    <xdr:clientData/>
  </xdr:twoCellAnchor>
  <xdr:twoCellAnchor>
    <xdr:from>
      <xdr:col>1</xdr:col>
      <xdr:colOff>288200</xdr:colOff>
      <xdr:row>16</xdr:row>
      <xdr:rowOff>87630</xdr:rowOff>
    </xdr:from>
    <xdr:to>
      <xdr:col>1</xdr:col>
      <xdr:colOff>1872200</xdr:colOff>
      <xdr:row>16</xdr:row>
      <xdr:rowOff>519630</xdr:rowOff>
    </xdr:to>
    <xdr:sp macro="" textlink="">
      <xdr:nvSpPr>
        <xdr:cNvPr id="26" name="Rectangle 25"/>
        <xdr:cNvSpPr/>
      </xdr:nvSpPr>
      <xdr:spPr>
        <a:xfrm>
          <a:off x="2224950" y="11835130"/>
          <a:ext cx="1584000" cy="432000"/>
        </a:xfrm>
        <a:prstGeom prst="rect">
          <a:avLst/>
        </a:prstGeom>
        <a:noFill/>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ctr"/>
          <a:r>
            <a:rPr lang="fr-FR" sz="950">
              <a:solidFill>
                <a:sysClr val="windowText" lastClr="000000"/>
              </a:solidFill>
            </a:rPr>
            <a:t>Définition des modalités d'attribution des aides </a:t>
          </a:r>
        </a:p>
      </xdr:txBody>
    </xdr:sp>
    <xdr:clientData/>
  </xdr:twoCellAnchor>
  <xdr:twoCellAnchor>
    <xdr:from>
      <xdr:col>1</xdr:col>
      <xdr:colOff>227630</xdr:colOff>
      <xdr:row>16</xdr:row>
      <xdr:rowOff>3010560</xdr:rowOff>
    </xdr:from>
    <xdr:to>
      <xdr:col>1</xdr:col>
      <xdr:colOff>1932770</xdr:colOff>
      <xdr:row>16</xdr:row>
      <xdr:rowOff>3442560</xdr:rowOff>
    </xdr:to>
    <xdr:sp macro="" textlink="">
      <xdr:nvSpPr>
        <xdr:cNvPr id="27" name="Rectangle 26"/>
        <xdr:cNvSpPr/>
      </xdr:nvSpPr>
      <xdr:spPr>
        <a:xfrm>
          <a:off x="2164380" y="14758060"/>
          <a:ext cx="1705140" cy="432000"/>
        </a:xfrm>
        <a:prstGeom prst="rect">
          <a:avLst/>
        </a:prstGeom>
        <a:noFill/>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ctr"/>
          <a:r>
            <a:rPr lang="fr-FR" sz="950" b="0">
              <a:solidFill>
                <a:sysClr val="windowText" lastClr="000000"/>
              </a:solidFill>
              <a:effectLst/>
              <a:latin typeface="+mn-lt"/>
              <a:ea typeface="+mn-ea"/>
              <a:cs typeface="+mn-cs"/>
            </a:rPr>
            <a:t>Mise à disposition des crédits aux régions académiques</a:t>
          </a:r>
          <a:endParaRPr lang="fr-FR" sz="950">
            <a:solidFill>
              <a:sysClr val="windowText" lastClr="000000"/>
            </a:solidFill>
            <a:effectLst/>
          </a:endParaRPr>
        </a:p>
      </xdr:txBody>
    </xdr:sp>
    <xdr:clientData/>
  </xdr:twoCellAnchor>
  <xdr:twoCellAnchor>
    <xdr:from>
      <xdr:col>8</xdr:col>
      <xdr:colOff>52557</xdr:colOff>
      <xdr:row>18</xdr:row>
      <xdr:rowOff>336923</xdr:rowOff>
    </xdr:from>
    <xdr:to>
      <xdr:col>8</xdr:col>
      <xdr:colOff>1492557</xdr:colOff>
      <xdr:row>18</xdr:row>
      <xdr:rowOff>768923</xdr:rowOff>
    </xdr:to>
    <xdr:sp macro="" textlink="">
      <xdr:nvSpPr>
        <xdr:cNvPr id="28" name="Rectangle 27"/>
        <xdr:cNvSpPr/>
      </xdr:nvSpPr>
      <xdr:spPr>
        <a:xfrm>
          <a:off x="14640624" y="20800856"/>
          <a:ext cx="1440000" cy="432000"/>
        </a:xfrm>
        <a:prstGeom prst="rect">
          <a:avLst/>
        </a:prstGeom>
        <a:noFill/>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ctr"/>
          <a:r>
            <a:rPr lang="fr-FR" sz="950">
              <a:solidFill>
                <a:sysClr val="windowText" lastClr="000000"/>
              </a:solidFill>
            </a:rPr>
            <a:t>versement du</a:t>
          </a:r>
          <a:r>
            <a:rPr lang="fr-FR" sz="950" baseline="0">
              <a:solidFill>
                <a:sysClr val="windowText" lastClr="000000"/>
              </a:solidFill>
            </a:rPr>
            <a:t> solde</a:t>
          </a:r>
          <a:r>
            <a:rPr lang="fr-FR" sz="950">
              <a:solidFill>
                <a:sysClr val="windowText" lastClr="000000"/>
              </a:solidFill>
            </a:rPr>
            <a:t> subvention</a:t>
          </a:r>
        </a:p>
      </xdr:txBody>
    </xdr:sp>
    <xdr:clientData/>
  </xdr:twoCellAnchor>
  <xdr:twoCellAnchor>
    <xdr:from>
      <xdr:col>3</xdr:col>
      <xdr:colOff>235830</xdr:colOff>
      <xdr:row>18</xdr:row>
      <xdr:rowOff>772240</xdr:rowOff>
    </xdr:from>
    <xdr:to>
      <xdr:col>3</xdr:col>
      <xdr:colOff>1819830</xdr:colOff>
      <xdr:row>18</xdr:row>
      <xdr:rowOff>1204240</xdr:rowOff>
    </xdr:to>
    <xdr:sp macro="" textlink="">
      <xdr:nvSpPr>
        <xdr:cNvPr id="29" name="Rectangle 28"/>
        <xdr:cNvSpPr/>
      </xdr:nvSpPr>
      <xdr:spPr>
        <a:xfrm>
          <a:off x="6265155" y="20689015"/>
          <a:ext cx="1584000" cy="432000"/>
        </a:xfrm>
        <a:prstGeom prst="rect">
          <a:avLst/>
        </a:prstGeom>
        <a:noFill/>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ctr"/>
          <a:r>
            <a:rPr lang="fr-FR" sz="950">
              <a:solidFill>
                <a:sysClr val="windowText" lastClr="000000"/>
              </a:solidFill>
            </a:rPr>
            <a:t>Suivi de l'exécution budgétaire</a:t>
          </a:r>
        </a:p>
      </xdr:txBody>
    </xdr:sp>
    <xdr:clientData/>
  </xdr:twoCellAnchor>
  <xdr:twoCellAnchor>
    <xdr:from>
      <xdr:col>1</xdr:col>
      <xdr:colOff>288200</xdr:colOff>
      <xdr:row>18</xdr:row>
      <xdr:rowOff>758126</xdr:rowOff>
    </xdr:from>
    <xdr:to>
      <xdr:col>1</xdr:col>
      <xdr:colOff>1872200</xdr:colOff>
      <xdr:row>18</xdr:row>
      <xdr:rowOff>1218355</xdr:rowOff>
    </xdr:to>
    <xdr:sp macro="" textlink="">
      <xdr:nvSpPr>
        <xdr:cNvPr id="30" name="Rectangle 29"/>
        <xdr:cNvSpPr/>
      </xdr:nvSpPr>
      <xdr:spPr>
        <a:xfrm>
          <a:off x="2277867" y="20654793"/>
          <a:ext cx="1584000" cy="460229"/>
        </a:xfrm>
        <a:prstGeom prst="rect">
          <a:avLst/>
        </a:prstGeom>
        <a:noFill/>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ctr"/>
          <a:r>
            <a:rPr lang="fr-FR" sz="950">
              <a:solidFill>
                <a:sysClr val="windowText" lastClr="000000"/>
              </a:solidFill>
            </a:rPr>
            <a:t>Suivi de l'exécution budgétaire</a:t>
          </a:r>
        </a:p>
      </xdr:txBody>
    </xdr:sp>
    <xdr:clientData/>
  </xdr:twoCellAnchor>
  <xdr:twoCellAnchor>
    <xdr:from>
      <xdr:col>1</xdr:col>
      <xdr:colOff>1080200</xdr:colOff>
      <xdr:row>16</xdr:row>
      <xdr:rowOff>519630</xdr:rowOff>
    </xdr:from>
    <xdr:to>
      <xdr:col>1</xdr:col>
      <xdr:colOff>1080200</xdr:colOff>
      <xdr:row>16</xdr:row>
      <xdr:rowOff>782955</xdr:rowOff>
    </xdr:to>
    <xdr:cxnSp macro="">
      <xdr:nvCxnSpPr>
        <xdr:cNvPr id="31" name="Connecteur droit avec flèche 30"/>
        <xdr:cNvCxnSpPr>
          <a:stCxn id="26" idx="2"/>
          <a:endCxn id="21" idx="0"/>
        </xdr:cNvCxnSpPr>
      </xdr:nvCxnSpPr>
      <xdr:spPr>
        <a:xfrm>
          <a:off x="3016950" y="12267130"/>
          <a:ext cx="0" cy="26332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1080200</xdr:colOff>
      <xdr:row>16</xdr:row>
      <xdr:rowOff>1214955</xdr:rowOff>
    </xdr:from>
    <xdr:to>
      <xdr:col>1</xdr:col>
      <xdr:colOff>1080200</xdr:colOff>
      <xdr:row>16</xdr:row>
      <xdr:rowOff>1475647</xdr:rowOff>
    </xdr:to>
    <xdr:cxnSp macro="">
      <xdr:nvCxnSpPr>
        <xdr:cNvPr id="32" name="Connecteur droit avec flèche 31"/>
        <xdr:cNvCxnSpPr>
          <a:stCxn id="21" idx="2"/>
          <a:endCxn id="22" idx="0"/>
        </xdr:cNvCxnSpPr>
      </xdr:nvCxnSpPr>
      <xdr:spPr>
        <a:xfrm>
          <a:off x="3016950" y="12962455"/>
          <a:ext cx="0" cy="26069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1080200</xdr:colOff>
      <xdr:row>16</xdr:row>
      <xdr:rowOff>2733240</xdr:rowOff>
    </xdr:from>
    <xdr:to>
      <xdr:col>1</xdr:col>
      <xdr:colOff>1080200</xdr:colOff>
      <xdr:row>16</xdr:row>
      <xdr:rowOff>3010560</xdr:rowOff>
    </xdr:to>
    <xdr:cxnSp macro="">
      <xdr:nvCxnSpPr>
        <xdr:cNvPr id="33" name="Connecteur droit avec flèche 32"/>
        <xdr:cNvCxnSpPr>
          <a:stCxn id="100" idx="2"/>
          <a:endCxn id="27" idx="0"/>
        </xdr:cNvCxnSpPr>
      </xdr:nvCxnSpPr>
      <xdr:spPr>
        <a:xfrm>
          <a:off x="3016950" y="14480740"/>
          <a:ext cx="0" cy="27732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1066023</xdr:colOff>
      <xdr:row>17</xdr:row>
      <xdr:rowOff>2836332</xdr:rowOff>
    </xdr:from>
    <xdr:to>
      <xdr:col>8</xdr:col>
      <xdr:colOff>772557</xdr:colOff>
      <xdr:row>18</xdr:row>
      <xdr:rowOff>116184</xdr:rowOff>
    </xdr:to>
    <xdr:cxnSp macro="">
      <xdr:nvCxnSpPr>
        <xdr:cNvPr id="34" name="Connecteur en angle 33"/>
        <xdr:cNvCxnSpPr>
          <a:stCxn id="107" idx="2"/>
          <a:endCxn id="174" idx="0"/>
        </xdr:cNvCxnSpPr>
      </xdr:nvCxnSpPr>
      <xdr:spPr>
        <a:xfrm rot="16200000" flipH="1">
          <a:off x="9975564" y="14627791"/>
          <a:ext cx="564919" cy="10205201"/>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1898130</xdr:colOff>
      <xdr:row>18</xdr:row>
      <xdr:rowOff>768922</xdr:rowOff>
    </xdr:from>
    <xdr:to>
      <xdr:col>8</xdr:col>
      <xdr:colOff>772558</xdr:colOff>
      <xdr:row>18</xdr:row>
      <xdr:rowOff>988239</xdr:rowOff>
    </xdr:to>
    <xdr:cxnSp macro="">
      <xdr:nvCxnSpPr>
        <xdr:cNvPr id="35" name="Connecteur en angle 34"/>
        <xdr:cNvCxnSpPr>
          <a:stCxn id="28" idx="2"/>
          <a:endCxn id="66" idx="3"/>
        </xdr:cNvCxnSpPr>
      </xdr:nvCxnSpPr>
      <xdr:spPr>
        <a:xfrm rot="5400000">
          <a:off x="12664152" y="18188434"/>
          <a:ext cx="219317" cy="5173628"/>
        </a:xfrm>
        <a:prstGeom prst="bentConnector2">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329630</xdr:colOff>
      <xdr:row>9</xdr:row>
      <xdr:rowOff>4522583</xdr:rowOff>
    </xdr:from>
    <xdr:to>
      <xdr:col>4</xdr:col>
      <xdr:colOff>1782799</xdr:colOff>
      <xdr:row>10</xdr:row>
      <xdr:rowOff>228050</xdr:rowOff>
    </xdr:to>
    <xdr:sp macro="" textlink="">
      <xdr:nvSpPr>
        <xdr:cNvPr id="36" name="Rectangle 35"/>
        <xdr:cNvSpPr/>
      </xdr:nvSpPr>
      <xdr:spPr>
        <a:xfrm>
          <a:off x="6518763" y="7579050"/>
          <a:ext cx="1453169" cy="396000"/>
        </a:xfrm>
        <a:prstGeom prst="rect">
          <a:avLst/>
        </a:prstGeom>
        <a:noFill/>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ctr"/>
          <a:r>
            <a:rPr lang="fr-FR" sz="950">
              <a:solidFill>
                <a:sysClr val="windowText" lastClr="000000"/>
              </a:solidFill>
            </a:rPr>
            <a:t>Décision attributive</a:t>
          </a:r>
        </a:p>
      </xdr:txBody>
    </xdr:sp>
    <xdr:clientData/>
  </xdr:twoCellAnchor>
  <xdr:twoCellAnchor>
    <xdr:from>
      <xdr:col>5</xdr:col>
      <xdr:colOff>1070129</xdr:colOff>
      <xdr:row>17</xdr:row>
      <xdr:rowOff>810858</xdr:rowOff>
    </xdr:from>
    <xdr:to>
      <xdr:col>5</xdr:col>
      <xdr:colOff>1070129</xdr:colOff>
      <xdr:row>17</xdr:row>
      <xdr:rowOff>1284361</xdr:rowOff>
    </xdr:to>
    <xdr:cxnSp macro="">
      <xdr:nvCxnSpPr>
        <xdr:cNvPr id="38" name="Connecteur droit avec flèche 37"/>
        <xdr:cNvCxnSpPr>
          <a:stCxn id="24" idx="2"/>
          <a:endCxn id="25" idx="0"/>
        </xdr:cNvCxnSpPr>
      </xdr:nvCxnSpPr>
      <xdr:spPr>
        <a:xfrm>
          <a:off x="9166379" y="17469025"/>
          <a:ext cx="0" cy="47350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298971</xdr:colOff>
      <xdr:row>17</xdr:row>
      <xdr:rowOff>270858</xdr:rowOff>
    </xdr:from>
    <xdr:to>
      <xdr:col>6</xdr:col>
      <xdr:colOff>1882971</xdr:colOff>
      <xdr:row>17</xdr:row>
      <xdr:rowOff>810858</xdr:rowOff>
    </xdr:to>
    <xdr:sp macro="" textlink="">
      <xdr:nvSpPr>
        <xdr:cNvPr id="39" name="Rectangle 38"/>
        <xdr:cNvSpPr/>
      </xdr:nvSpPr>
      <xdr:spPr>
        <a:xfrm>
          <a:off x="10448388" y="16929025"/>
          <a:ext cx="1584000" cy="540000"/>
        </a:xfrm>
        <a:prstGeom prst="rect">
          <a:avLst/>
        </a:prstGeom>
        <a:noFill/>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ctr"/>
          <a:r>
            <a:rPr lang="fr-FR" sz="950">
              <a:solidFill>
                <a:sysClr val="windowText" lastClr="000000"/>
              </a:solidFill>
            </a:rPr>
            <a:t>Versement des frais d'inscription à l'organisme</a:t>
          </a:r>
          <a:r>
            <a:rPr lang="fr-FR" sz="950" baseline="0">
              <a:solidFill>
                <a:sysClr val="windowText" lastClr="000000"/>
              </a:solidFill>
            </a:rPr>
            <a:t> organisateur </a:t>
          </a:r>
          <a:endParaRPr lang="fr-FR" sz="950">
            <a:solidFill>
              <a:sysClr val="windowText" lastClr="000000"/>
            </a:solidFill>
          </a:endParaRPr>
        </a:p>
      </xdr:txBody>
    </xdr:sp>
    <xdr:clientData/>
  </xdr:twoCellAnchor>
  <xdr:twoCellAnchor>
    <xdr:from>
      <xdr:col>5</xdr:col>
      <xdr:colOff>1924196</xdr:colOff>
      <xdr:row>17</xdr:row>
      <xdr:rowOff>314325</xdr:rowOff>
    </xdr:from>
    <xdr:to>
      <xdr:col>6</xdr:col>
      <xdr:colOff>238124</xdr:colOff>
      <xdr:row>17</xdr:row>
      <xdr:rowOff>586161</xdr:rowOff>
    </xdr:to>
    <xdr:sp macro="" textlink="">
      <xdr:nvSpPr>
        <xdr:cNvPr id="40" name="ZoneTexte 39"/>
        <xdr:cNvSpPr txBox="1"/>
      </xdr:nvSpPr>
      <xdr:spPr>
        <a:xfrm>
          <a:off x="12049271" y="16954500"/>
          <a:ext cx="361803" cy="27183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100"/>
            <a:t>Ou</a:t>
          </a:r>
        </a:p>
        <a:p>
          <a:endParaRPr lang="fr-FR" sz="1100"/>
        </a:p>
      </xdr:txBody>
    </xdr:sp>
    <xdr:clientData/>
  </xdr:twoCellAnchor>
  <xdr:twoCellAnchor>
    <xdr:from>
      <xdr:col>7</xdr:col>
      <xdr:colOff>334607</xdr:colOff>
      <xdr:row>9</xdr:row>
      <xdr:rowOff>1533805</xdr:rowOff>
    </xdr:from>
    <xdr:to>
      <xdr:col>7</xdr:col>
      <xdr:colOff>1846607</xdr:colOff>
      <xdr:row>9</xdr:row>
      <xdr:rowOff>1965805</xdr:rowOff>
    </xdr:to>
    <xdr:sp macro="" textlink="">
      <xdr:nvSpPr>
        <xdr:cNvPr id="41" name="Rectangle 40"/>
        <xdr:cNvSpPr/>
      </xdr:nvSpPr>
      <xdr:spPr>
        <a:xfrm>
          <a:off x="12822940" y="4590272"/>
          <a:ext cx="1512000" cy="432000"/>
        </a:xfrm>
        <a:prstGeom prst="rect">
          <a:avLst/>
        </a:prstGeom>
        <a:noFill/>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ctr"/>
          <a:r>
            <a:rPr lang="fr-FR" sz="950">
              <a:solidFill>
                <a:sysClr val="windowText" lastClr="000000"/>
              </a:solidFill>
            </a:rPr>
            <a:t>dépôt</a:t>
          </a:r>
          <a:r>
            <a:rPr lang="fr-FR" sz="950" baseline="0">
              <a:solidFill>
                <a:sysClr val="windowText" lastClr="000000"/>
              </a:solidFill>
            </a:rPr>
            <a:t> du projet / dossier</a:t>
          </a:r>
          <a:endParaRPr lang="fr-FR" sz="950">
            <a:solidFill>
              <a:sysClr val="windowText" lastClr="000000"/>
            </a:solidFill>
          </a:endParaRPr>
        </a:p>
      </xdr:txBody>
    </xdr:sp>
    <xdr:clientData/>
  </xdr:twoCellAnchor>
  <xdr:twoCellAnchor>
    <xdr:from>
      <xdr:col>5</xdr:col>
      <xdr:colOff>236220</xdr:colOff>
      <xdr:row>9</xdr:row>
      <xdr:rowOff>2156460</xdr:rowOff>
    </xdr:from>
    <xdr:to>
      <xdr:col>5</xdr:col>
      <xdr:colOff>1855795</xdr:colOff>
      <xdr:row>9</xdr:row>
      <xdr:rowOff>2588460</xdr:rowOff>
    </xdr:to>
    <xdr:sp macro="" textlink="">
      <xdr:nvSpPr>
        <xdr:cNvPr id="42" name="Rectangle 41"/>
        <xdr:cNvSpPr/>
      </xdr:nvSpPr>
      <xdr:spPr>
        <a:xfrm>
          <a:off x="8313420" y="5223510"/>
          <a:ext cx="1619575" cy="432000"/>
        </a:xfrm>
        <a:prstGeom prst="rect">
          <a:avLst/>
        </a:prstGeom>
        <a:noFill/>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ctr"/>
          <a:r>
            <a:rPr lang="fr-FR" sz="950">
              <a:solidFill>
                <a:sysClr val="windowText" lastClr="000000"/>
              </a:solidFill>
            </a:rPr>
            <a:t>Instruction des candidatures et avis sur les priorités (e)</a:t>
          </a:r>
        </a:p>
      </xdr:txBody>
    </xdr:sp>
    <xdr:clientData/>
  </xdr:twoCellAnchor>
  <xdr:twoCellAnchor>
    <xdr:from>
      <xdr:col>5</xdr:col>
      <xdr:colOff>45720</xdr:colOff>
      <xdr:row>10</xdr:row>
      <xdr:rowOff>1851660</xdr:rowOff>
    </xdr:from>
    <xdr:to>
      <xdr:col>5</xdr:col>
      <xdr:colOff>2011680</xdr:colOff>
      <xdr:row>10</xdr:row>
      <xdr:rowOff>2506980</xdr:rowOff>
    </xdr:to>
    <xdr:sp macro="" textlink="">
      <xdr:nvSpPr>
        <xdr:cNvPr id="43" name="Ellipse 42"/>
        <xdr:cNvSpPr/>
      </xdr:nvSpPr>
      <xdr:spPr>
        <a:xfrm>
          <a:off x="8122920" y="9605010"/>
          <a:ext cx="1965960" cy="655320"/>
        </a:xfrm>
        <a:prstGeom prst="ellipse">
          <a:avLst/>
        </a:prstGeom>
        <a:noFill/>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ctr"/>
          <a:r>
            <a:rPr lang="fr-FR" sz="950">
              <a:solidFill>
                <a:sysClr val="windowText" lastClr="000000"/>
              </a:solidFill>
            </a:rPr>
            <a:t>Suivi des actions et de la conformité au projet</a:t>
          </a:r>
        </a:p>
      </xdr:txBody>
    </xdr:sp>
    <xdr:clientData/>
  </xdr:twoCellAnchor>
  <xdr:twoCellAnchor>
    <xdr:from>
      <xdr:col>5</xdr:col>
      <xdr:colOff>1855796</xdr:colOff>
      <xdr:row>9</xdr:row>
      <xdr:rowOff>1965805</xdr:rowOff>
    </xdr:from>
    <xdr:to>
      <xdr:col>6</xdr:col>
      <xdr:colOff>1077162</xdr:colOff>
      <xdr:row>9</xdr:row>
      <xdr:rowOff>2372460</xdr:rowOff>
    </xdr:to>
    <xdr:cxnSp macro="">
      <xdr:nvCxnSpPr>
        <xdr:cNvPr id="44" name="Connecteur en angle 43"/>
        <xdr:cNvCxnSpPr>
          <a:stCxn id="76" idx="2"/>
          <a:endCxn id="42" idx="3"/>
        </xdr:cNvCxnSpPr>
      </xdr:nvCxnSpPr>
      <xdr:spPr>
        <a:xfrm rot="5400000">
          <a:off x="10601885" y="4565050"/>
          <a:ext cx="406655" cy="1321099"/>
        </a:xfrm>
        <a:prstGeom prst="bentConnector2">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1852509</xdr:colOff>
      <xdr:row>9</xdr:row>
      <xdr:rowOff>1967653</xdr:rowOff>
    </xdr:from>
    <xdr:to>
      <xdr:col>7</xdr:col>
      <xdr:colOff>1037043</xdr:colOff>
      <xdr:row>9</xdr:row>
      <xdr:rowOff>2363653</xdr:rowOff>
    </xdr:to>
    <xdr:cxnSp macro="">
      <xdr:nvCxnSpPr>
        <xdr:cNvPr id="45" name="Connecteur en angle 44"/>
        <xdr:cNvCxnSpPr/>
      </xdr:nvCxnSpPr>
      <xdr:spPr>
        <a:xfrm rot="5400000">
          <a:off x="13751196" y="3518266"/>
          <a:ext cx="396000" cy="3390774"/>
        </a:xfrm>
        <a:prstGeom prst="bentConnector2">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2004904</xdr:colOff>
      <xdr:row>9</xdr:row>
      <xdr:rowOff>2588460</xdr:rowOff>
    </xdr:from>
    <xdr:to>
      <xdr:col>5</xdr:col>
      <xdr:colOff>1046008</xdr:colOff>
      <xdr:row>9</xdr:row>
      <xdr:rowOff>2773348</xdr:rowOff>
    </xdr:to>
    <xdr:cxnSp macro="">
      <xdr:nvCxnSpPr>
        <xdr:cNvPr id="46" name="Connecteur en angle 45"/>
        <xdr:cNvCxnSpPr>
          <a:stCxn id="42" idx="2"/>
          <a:endCxn id="9" idx="3"/>
        </xdr:cNvCxnSpPr>
      </xdr:nvCxnSpPr>
      <xdr:spPr>
        <a:xfrm rot="5400000">
          <a:off x="8672012" y="5166952"/>
          <a:ext cx="184888" cy="1140838"/>
        </a:xfrm>
        <a:prstGeom prst="bentConnector2">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321161</xdr:colOff>
      <xdr:row>10</xdr:row>
      <xdr:rowOff>1414405</xdr:rowOff>
    </xdr:from>
    <xdr:to>
      <xdr:col>6</xdr:col>
      <xdr:colOff>1833161</xdr:colOff>
      <xdr:row>10</xdr:row>
      <xdr:rowOff>1846405</xdr:rowOff>
    </xdr:to>
    <xdr:sp macro="" textlink="">
      <xdr:nvSpPr>
        <xdr:cNvPr id="47" name="Rectangle 46"/>
        <xdr:cNvSpPr/>
      </xdr:nvSpPr>
      <xdr:spPr>
        <a:xfrm>
          <a:off x="10709761" y="9161405"/>
          <a:ext cx="1512000" cy="432000"/>
        </a:xfrm>
        <a:prstGeom prst="rect">
          <a:avLst/>
        </a:prstGeom>
        <a:noFill/>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ctr"/>
          <a:r>
            <a:rPr lang="fr-FR" sz="950">
              <a:solidFill>
                <a:sysClr val="windowText" lastClr="000000"/>
              </a:solidFill>
            </a:rPr>
            <a:t>Encaissement</a:t>
          </a:r>
          <a:r>
            <a:rPr lang="fr-FR" sz="950" baseline="0">
              <a:solidFill>
                <a:sysClr val="windowText" lastClr="000000"/>
              </a:solidFill>
            </a:rPr>
            <a:t> de la subvention</a:t>
          </a:r>
          <a:endParaRPr lang="fr-FR" sz="950">
            <a:solidFill>
              <a:sysClr val="windowText" lastClr="000000"/>
            </a:solidFill>
          </a:endParaRPr>
        </a:p>
      </xdr:txBody>
    </xdr:sp>
    <xdr:clientData/>
  </xdr:twoCellAnchor>
  <xdr:twoCellAnchor>
    <xdr:from>
      <xdr:col>7</xdr:col>
      <xdr:colOff>334607</xdr:colOff>
      <xdr:row>10</xdr:row>
      <xdr:rowOff>1414405</xdr:rowOff>
    </xdr:from>
    <xdr:to>
      <xdr:col>7</xdr:col>
      <xdr:colOff>1846607</xdr:colOff>
      <xdr:row>10</xdr:row>
      <xdr:rowOff>1846405</xdr:rowOff>
    </xdr:to>
    <xdr:sp macro="" textlink="">
      <xdr:nvSpPr>
        <xdr:cNvPr id="48" name="Rectangle 47"/>
        <xdr:cNvSpPr/>
      </xdr:nvSpPr>
      <xdr:spPr>
        <a:xfrm>
          <a:off x="12822940" y="9161405"/>
          <a:ext cx="1512000" cy="432000"/>
        </a:xfrm>
        <a:prstGeom prst="rect">
          <a:avLst/>
        </a:prstGeom>
        <a:noFill/>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ctr"/>
          <a:r>
            <a:rPr lang="fr-FR" sz="900">
              <a:solidFill>
                <a:sysClr val="windowText" lastClr="000000"/>
              </a:solidFill>
              <a:effectLst/>
              <a:latin typeface="+mn-lt"/>
              <a:ea typeface="+mn-ea"/>
              <a:cs typeface="+mn-cs"/>
            </a:rPr>
            <a:t>Encaissement</a:t>
          </a:r>
          <a:r>
            <a:rPr lang="fr-FR" sz="900" baseline="0">
              <a:solidFill>
                <a:sysClr val="windowText" lastClr="000000"/>
              </a:solidFill>
              <a:effectLst/>
              <a:latin typeface="+mn-lt"/>
              <a:ea typeface="+mn-ea"/>
              <a:cs typeface="+mn-cs"/>
            </a:rPr>
            <a:t> de la subvention</a:t>
          </a:r>
          <a:endParaRPr lang="fr-FR" sz="900">
            <a:solidFill>
              <a:sysClr val="windowText" lastClr="000000"/>
            </a:solidFill>
            <a:effectLst/>
          </a:endParaRPr>
        </a:p>
      </xdr:txBody>
    </xdr:sp>
    <xdr:clientData/>
  </xdr:twoCellAnchor>
  <xdr:twoCellAnchor>
    <xdr:from>
      <xdr:col>8</xdr:col>
      <xdr:colOff>1523821</xdr:colOff>
      <xdr:row>10</xdr:row>
      <xdr:rowOff>1846405</xdr:rowOff>
    </xdr:from>
    <xdr:to>
      <xdr:col>9</xdr:col>
      <xdr:colOff>900022</xdr:colOff>
      <xdr:row>10</xdr:row>
      <xdr:rowOff>2337616</xdr:rowOff>
    </xdr:to>
    <xdr:cxnSp macro="">
      <xdr:nvCxnSpPr>
        <xdr:cNvPr id="49" name="Connecteur en angle 48"/>
        <xdr:cNvCxnSpPr>
          <a:stCxn id="12" idx="2"/>
          <a:endCxn id="89" idx="3"/>
        </xdr:cNvCxnSpPr>
      </xdr:nvCxnSpPr>
      <xdr:spPr>
        <a:xfrm rot="5400000">
          <a:off x="16354483" y="9350810"/>
          <a:ext cx="491211" cy="976401"/>
        </a:xfrm>
        <a:prstGeom prst="bentConnector2">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1791025</xdr:colOff>
      <xdr:row>10</xdr:row>
      <xdr:rowOff>1630405</xdr:rowOff>
    </xdr:from>
    <xdr:to>
      <xdr:col>6</xdr:col>
      <xdr:colOff>321161</xdr:colOff>
      <xdr:row>10</xdr:row>
      <xdr:rowOff>1630405</xdr:rowOff>
    </xdr:to>
    <xdr:cxnSp macro="">
      <xdr:nvCxnSpPr>
        <xdr:cNvPr id="50" name="Connecteur droit avec flèche 49"/>
        <xdr:cNvCxnSpPr>
          <a:stCxn id="47" idx="1"/>
          <a:endCxn id="13" idx="3"/>
        </xdr:cNvCxnSpPr>
      </xdr:nvCxnSpPr>
      <xdr:spPr>
        <a:xfrm flipH="1">
          <a:off x="7820350" y="9383755"/>
          <a:ext cx="4673761"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1782369</xdr:colOff>
      <xdr:row>10</xdr:row>
      <xdr:rowOff>1630405</xdr:rowOff>
    </xdr:from>
    <xdr:to>
      <xdr:col>3</xdr:col>
      <xdr:colOff>279025</xdr:colOff>
      <xdr:row>10</xdr:row>
      <xdr:rowOff>1630405</xdr:rowOff>
    </xdr:to>
    <xdr:cxnSp macro="">
      <xdr:nvCxnSpPr>
        <xdr:cNvPr id="51" name="Connecteur droit avec flèche 50"/>
        <xdr:cNvCxnSpPr>
          <a:stCxn id="13" idx="1"/>
          <a:endCxn id="14" idx="3"/>
        </xdr:cNvCxnSpPr>
      </xdr:nvCxnSpPr>
      <xdr:spPr>
        <a:xfrm flipH="1">
          <a:off x="3715944" y="9383755"/>
          <a:ext cx="2592406"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1056214</xdr:colOff>
      <xdr:row>9</xdr:row>
      <xdr:rowOff>3333418</xdr:rowOff>
    </xdr:from>
    <xdr:to>
      <xdr:col>4</xdr:col>
      <xdr:colOff>1056215</xdr:colOff>
      <xdr:row>9</xdr:row>
      <xdr:rowOff>3567848</xdr:rowOff>
    </xdr:to>
    <xdr:cxnSp macro="">
      <xdr:nvCxnSpPr>
        <xdr:cNvPr id="52" name="Connecteur droit avec flèche 51"/>
        <xdr:cNvCxnSpPr>
          <a:stCxn id="9" idx="2"/>
          <a:endCxn id="15" idx="0"/>
        </xdr:cNvCxnSpPr>
      </xdr:nvCxnSpPr>
      <xdr:spPr>
        <a:xfrm>
          <a:off x="7245347" y="6389885"/>
          <a:ext cx="1" cy="23443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1133946</xdr:colOff>
      <xdr:row>9</xdr:row>
      <xdr:rowOff>2584030</xdr:rowOff>
    </xdr:from>
    <xdr:to>
      <xdr:col>1</xdr:col>
      <xdr:colOff>1133946</xdr:colOff>
      <xdr:row>9</xdr:row>
      <xdr:rowOff>3021808</xdr:rowOff>
    </xdr:to>
    <xdr:cxnSp macro="">
      <xdr:nvCxnSpPr>
        <xdr:cNvPr id="54" name="Connecteur droit avec flèche 53"/>
        <xdr:cNvCxnSpPr>
          <a:stCxn id="5" idx="2"/>
          <a:endCxn id="11" idx="0"/>
        </xdr:cNvCxnSpPr>
      </xdr:nvCxnSpPr>
      <xdr:spPr>
        <a:xfrm>
          <a:off x="3067521" y="5651080"/>
          <a:ext cx="0" cy="43777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1862129</xdr:colOff>
      <xdr:row>17</xdr:row>
      <xdr:rowOff>540858</xdr:rowOff>
    </xdr:from>
    <xdr:to>
      <xdr:col>6</xdr:col>
      <xdr:colOff>298971</xdr:colOff>
      <xdr:row>17</xdr:row>
      <xdr:rowOff>540858</xdr:rowOff>
    </xdr:to>
    <xdr:cxnSp macro="">
      <xdr:nvCxnSpPr>
        <xdr:cNvPr id="56" name="Connecteur droit avec flèche 55"/>
        <xdr:cNvCxnSpPr>
          <a:stCxn id="24" idx="3"/>
          <a:endCxn id="39" idx="1"/>
        </xdr:cNvCxnSpPr>
      </xdr:nvCxnSpPr>
      <xdr:spPr>
        <a:xfrm>
          <a:off x="9958379" y="17199025"/>
          <a:ext cx="490009"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224129</xdr:colOff>
      <xdr:row>16</xdr:row>
      <xdr:rowOff>1333950</xdr:rowOff>
    </xdr:from>
    <xdr:to>
      <xdr:col>5</xdr:col>
      <xdr:colOff>1916129</xdr:colOff>
      <xdr:row>16</xdr:row>
      <xdr:rowOff>2053950</xdr:rowOff>
    </xdr:to>
    <xdr:sp macro="" textlink="">
      <xdr:nvSpPr>
        <xdr:cNvPr id="57" name="Rectangle 56"/>
        <xdr:cNvSpPr/>
      </xdr:nvSpPr>
      <xdr:spPr>
        <a:xfrm>
          <a:off x="8301329" y="13068750"/>
          <a:ext cx="1692000" cy="720000"/>
        </a:xfrm>
        <a:prstGeom prst="rect">
          <a:avLst/>
        </a:prstGeom>
        <a:noFill/>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ctr"/>
          <a:r>
            <a:rPr lang="fr-FR" sz="950">
              <a:solidFill>
                <a:sysClr val="windowText" lastClr="000000"/>
              </a:solidFill>
            </a:rPr>
            <a:t>Identification des enfants et jeunes bénéficiaires et complète l'acte de candidature</a:t>
          </a:r>
          <a:r>
            <a:rPr lang="fr-FR" sz="950" baseline="0">
              <a:solidFill>
                <a:sysClr val="windowText" lastClr="000000"/>
              </a:solidFill>
            </a:rPr>
            <a:t> (annexe 2)</a:t>
          </a:r>
          <a:endParaRPr lang="fr-FR" sz="950">
            <a:solidFill>
              <a:sysClr val="windowText" lastClr="000000"/>
            </a:solidFill>
          </a:endParaRPr>
        </a:p>
      </xdr:txBody>
    </xdr:sp>
    <xdr:clientData/>
  </xdr:twoCellAnchor>
  <xdr:twoCellAnchor>
    <xdr:from>
      <xdr:col>4</xdr:col>
      <xdr:colOff>251886</xdr:colOff>
      <xdr:row>16</xdr:row>
      <xdr:rowOff>1477950</xdr:rowOff>
    </xdr:from>
    <xdr:to>
      <xdr:col>4</xdr:col>
      <xdr:colOff>1835886</xdr:colOff>
      <xdr:row>16</xdr:row>
      <xdr:rowOff>1909950</xdr:rowOff>
    </xdr:to>
    <xdr:sp macro="" textlink="">
      <xdr:nvSpPr>
        <xdr:cNvPr id="58" name="Rectangle 57"/>
        <xdr:cNvSpPr/>
      </xdr:nvSpPr>
      <xdr:spPr>
        <a:xfrm>
          <a:off x="6294969" y="13225450"/>
          <a:ext cx="1584000" cy="432000"/>
        </a:xfrm>
        <a:prstGeom prst="rect">
          <a:avLst/>
        </a:prstGeom>
        <a:noFill/>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ctr"/>
          <a:r>
            <a:rPr lang="fr-FR" sz="950">
              <a:solidFill>
                <a:sysClr val="windowText" lastClr="000000"/>
              </a:solidFill>
            </a:rPr>
            <a:t>Réceptionne et instruit la candidature (c)</a:t>
          </a:r>
        </a:p>
      </xdr:txBody>
    </xdr:sp>
    <xdr:clientData/>
  </xdr:twoCellAnchor>
  <xdr:twoCellAnchor>
    <xdr:from>
      <xdr:col>4</xdr:col>
      <xdr:colOff>1853886</xdr:colOff>
      <xdr:row>17</xdr:row>
      <xdr:rowOff>2595545</xdr:rowOff>
    </xdr:from>
    <xdr:to>
      <xdr:col>5</xdr:col>
      <xdr:colOff>278129</xdr:colOff>
      <xdr:row>17</xdr:row>
      <xdr:rowOff>2597181</xdr:rowOff>
    </xdr:to>
    <xdr:cxnSp macro="">
      <xdr:nvCxnSpPr>
        <xdr:cNvPr id="59" name="Connecteur droit avec flèche 58"/>
        <xdr:cNvCxnSpPr>
          <a:stCxn id="109" idx="1"/>
          <a:endCxn id="192" idx="3"/>
        </xdr:cNvCxnSpPr>
      </xdr:nvCxnSpPr>
      <xdr:spPr>
        <a:xfrm flipH="1">
          <a:off x="8043019" y="19207145"/>
          <a:ext cx="523977" cy="1636"/>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251886</xdr:colOff>
      <xdr:row>16</xdr:row>
      <xdr:rowOff>808170</xdr:rowOff>
    </xdr:from>
    <xdr:to>
      <xdr:col>4</xdr:col>
      <xdr:colOff>1835886</xdr:colOff>
      <xdr:row>16</xdr:row>
      <xdr:rowOff>1240170</xdr:rowOff>
    </xdr:to>
    <xdr:sp macro="" textlink="">
      <xdr:nvSpPr>
        <xdr:cNvPr id="60" name="Rectangle 59"/>
        <xdr:cNvSpPr/>
      </xdr:nvSpPr>
      <xdr:spPr>
        <a:xfrm>
          <a:off x="6294969" y="12555670"/>
          <a:ext cx="1584000" cy="432000"/>
        </a:xfrm>
        <a:prstGeom prst="rect">
          <a:avLst/>
        </a:prstGeom>
        <a:noFill/>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ctr"/>
          <a:r>
            <a:rPr lang="fr-FR" sz="950">
              <a:solidFill>
                <a:sysClr val="windowText" lastClr="000000"/>
              </a:solidFill>
            </a:rPr>
            <a:t>Publication de l'appel à candidatures</a:t>
          </a:r>
        </a:p>
      </xdr:txBody>
    </xdr:sp>
    <xdr:clientData/>
  </xdr:twoCellAnchor>
  <xdr:twoCellAnchor>
    <xdr:from>
      <xdr:col>4</xdr:col>
      <xdr:colOff>1835886</xdr:colOff>
      <xdr:row>16</xdr:row>
      <xdr:rowOff>1024170</xdr:rowOff>
    </xdr:from>
    <xdr:to>
      <xdr:col>5</xdr:col>
      <xdr:colOff>1070129</xdr:colOff>
      <xdr:row>16</xdr:row>
      <xdr:rowOff>1333950</xdr:rowOff>
    </xdr:to>
    <xdr:cxnSp macro="">
      <xdr:nvCxnSpPr>
        <xdr:cNvPr id="61" name="Connecteur en angle 60"/>
        <xdr:cNvCxnSpPr>
          <a:stCxn id="60" idx="3"/>
          <a:endCxn id="57" idx="0"/>
        </xdr:cNvCxnSpPr>
      </xdr:nvCxnSpPr>
      <xdr:spPr>
        <a:xfrm>
          <a:off x="7878969" y="12771670"/>
          <a:ext cx="1287410" cy="309780"/>
        </a:xfrm>
        <a:prstGeom prst="bentConnector2">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1835886</xdr:colOff>
      <xdr:row>16</xdr:row>
      <xdr:rowOff>1693950</xdr:rowOff>
    </xdr:from>
    <xdr:to>
      <xdr:col>5</xdr:col>
      <xdr:colOff>224129</xdr:colOff>
      <xdr:row>16</xdr:row>
      <xdr:rowOff>1693950</xdr:rowOff>
    </xdr:to>
    <xdr:cxnSp macro="">
      <xdr:nvCxnSpPr>
        <xdr:cNvPr id="62" name="Connecteur droit avec flèche 61"/>
        <xdr:cNvCxnSpPr>
          <a:stCxn id="57" idx="1"/>
          <a:endCxn id="58" idx="3"/>
        </xdr:cNvCxnSpPr>
      </xdr:nvCxnSpPr>
      <xdr:spPr>
        <a:xfrm flipH="1">
          <a:off x="7878969" y="13441450"/>
          <a:ext cx="44141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203840</xdr:colOff>
      <xdr:row>16</xdr:row>
      <xdr:rowOff>2243424</xdr:rowOff>
    </xdr:from>
    <xdr:to>
      <xdr:col>4</xdr:col>
      <xdr:colOff>1883933</xdr:colOff>
      <xdr:row>16</xdr:row>
      <xdr:rowOff>3193682</xdr:rowOff>
    </xdr:to>
    <xdr:sp macro="" textlink="">
      <xdr:nvSpPr>
        <xdr:cNvPr id="63" name="Organigramme : Décision 62"/>
        <xdr:cNvSpPr/>
      </xdr:nvSpPr>
      <xdr:spPr>
        <a:xfrm>
          <a:off x="6246923" y="13990924"/>
          <a:ext cx="1680093" cy="950258"/>
        </a:xfrm>
        <a:prstGeom prst="flowChartDecision">
          <a:avLst/>
        </a:prstGeom>
        <a:noFill/>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ctr"/>
          <a:r>
            <a:rPr lang="fr-FR" sz="950">
              <a:solidFill>
                <a:sysClr val="windowText" lastClr="000000"/>
              </a:solidFill>
            </a:rPr>
            <a:t>Validation du</a:t>
          </a:r>
          <a:r>
            <a:rPr lang="fr-FR" sz="950" baseline="0">
              <a:solidFill>
                <a:sysClr val="windowText" lastClr="000000"/>
              </a:solidFill>
            </a:rPr>
            <a:t> financement </a:t>
          </a:r>
          <a:endParaRPr lang="fr-FR" sz="950">
            <a:solidFill>
              <a:sysClr val="windowText" lastClr="000000"/>
            </a:solidFill>
          </a:endParaRPr>
        </a:p>
      </xdr:txBody>
    </xdr:sp>
    <xdr:clientData/>
  </xdr:twoCellAnchor>
  <xdr:twoCellAnchor>
    <xdr:from>
      <xdr:col>4</xdr:col>
      <xdr:colOff>251886</xdr:colOff>
      <xdr:row>16</xdr:row>
      <xdr:rowOff>87630</xdr:rowOff>
    </xdr:from>
    <xdr:to>
      <xdr:col>4</xdr:col>
      <xdr:colOff>1835886</xdr:colOff>
      <xdr:row>16</xdr:row>
      <xdr:rowOff>519630</xdr:rowOff>
    </xdr:to>
    <xdr:sp macro="" textlink="">
      <xdr:nvSpPr>
        <xdr:cNvPr id="64" name="Rectangle 63"/>
        <xdr:cNvSpPr/>
      </xdr:nvSpPr>
      <xdr:spPr>
        <a:xfrm>
          <a:off x="6294969" y="11835130"/>
          <a:ext cx="1584000" cy="432000"/>
        </a:xfrm>
        <a:prstGeom prst="rect">
          <a:avLst/>
        </a:prstGeom>
        <a:noFill/>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ctr"/>
          <a:r>
            <a:rPr lang="fr-FR" sz="950">
              <a:solidFill>
                <a:sysClr val="windowText" lastClr="000000"/>
              </a:solidFill>
            </a:rPr>
            <a:t>Évaluation et labellisation des</a:t>
          </a:r>
          <a:r>
            <a:rPr lang="fr-FR" sz="950" baseline="0">
              <a:solidFill>
                <a:sysClr val="windowText" lastClr="000000"/>
              </a:solidFill>
            </a:rPr>
            <a:t> séjours déclarés (a)</a:t>
          </a:r>
          <a:endParaRPr lang="fr-FR" sz="950">
            <a:solidFill>
              <a:sysClr val="windowText" lastClr="000000"/>
            </a:solidFill>
          </a:endParaRPr>
        </a:p>
      </xdr:txBody>
    </xdr:sp>
    <xdr:clientData/>
  </xdr:twoCellAnchor>
  <xdr:twoCellAnchor>
    <xdr:from>
      <xdr:col>5</xdr:col>
      <xdr:colOff>242129</xdr:colOff>
      <xdr:row>18</xdr:row>
      <xdr:rowOff>718900</xdr:rowOff>
    </xdr:from>
    <xdr:to>
      <xdr:col>5</xdr:col>
      <xdr:colOff>1898129</xdr:colOff>
      <xdr:row>18</xdr:row>
      <xdr:rowOff>1257580</xdr:rowOff>
    </xdr:to>
    <xdr:sp macro="" textlink="">
      <xdr:nvSpPr>
        <xdr:cNvPr id="66" name="Rectangle 65"/>
        <xdr:cNvSpPr/>
      </xdr:nvSpPr>
      <xdr:spPr>
        <a:xfrm>
          <a:off x="8530996" y="20615567"/>
          <a:ext cx="1656000" cy="538680"/>
        </a:xfrm>
        <a:prstGeom prst="rect">
          <a:avLst/>
        </a:prstGeom>
        <a:noFill/>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ctr"/>
          <a:r>
            <a:rPr lang="fr-FR" sz="950">
              <a:solidFill>
                <a:sysClr val="windowText" lastClr="000000"/>
              </a:solidFill>
            </a:rPr>
            <a:t>Encaissement</a:t>
          </a:r>
          <a:r>
            <a:rPr lang="fr-FR" sz="950" baseline="0">
              <a:solidFill>
                <a:sysClr val="windowText" lastClr="000000"/>
              </a:solidFill>
            </a:rPr>
            <a:t> de la subvention = remboursement des frais avancés.</a:t>
          </a:r>
          <a:endParaRPr lang="fr-FR" sz="950">
            <a:solidFill>
              <a:sysClr val="windowText" lastClr="000000"/>
            </a:solidFill>
          </a:endParaRPr>
        </a:p>
      </xdr:txBody>
    </xdr:sp>
    <xdr:clientData/>
  </xdr:twoCellAnchor>
  <xdr:twoCellAnchor>
    <xdr:from>
      <xdr:col>4</xdr:col>
      <xdr:colOff>300214</xdr:colOff>
      <xdr:row>9</xdr:row>
      <xdr:rowOff>811530</xdr:rowOff>
    </xdr:from>
    <xdr:to>
      <xdr:col>4</xdr:col>
      <xdr:colOff>1812214</xdr:colOff>
      <xdr:row>9</xdr:row>
      <xdr:rowOff>1243530</xdr:rowOff>
    </xdr:to>
    <xdr:sp macro="" textlink="">
      <xdr:nvSpPr>
        <xdr:cNvPr id="67" name="Rectangle 66"/>
        <xdr:cNvSpPr/>
      </xdr:nvSpPr>
      <xdr:spPr>
        <a:xfrm>
          <a:off x="6489347" y="3867997"/>
          <a:ext cx="1512000" cy="432000"/>
        </a:xfrm>
        <a:prstGeom prst="rect">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fr-FR" sz="950">
              <a:solidFill>
                <a:sysClr val="windowText" lastClr="000000"/>
              </a:solidFill>
            </a:rPr>
            <a:t>Diagnostic</a:t>
          </a:r>
          <a:r>
            <a:rPr lang="fr-FR" sz="950" baseline="0">
              <a:solidFill>
                <a:sysClr val="windowText" lastClr="000000"/>
              </a:solidFill>
            </a:rPr>
            <a:t> et expertise</a:t>
          </a:r>
          <a:r>
            <a:rPr lang="fr-FR" sz="950">
              <a:solidFill>
                <a:sysClr val="windowText" lastClr="000000"/>
              </a:solidFill>
            </a:rPr>
            <a:t> des besoins (d')</a:t>
          </a:r>
        </a:p>
      </xdr:txBody>
    </xdr:sp>
    <xdr:clientData/>
  </xdr:twoCellAnchor>
  <xdr:twoCellAnchor>
    <xdr:from>
      <xdr:col>6</xdr:col>
      <xdr:colOff>321161</xdr:colOff>
      <xdr:row>9</xdr:row>
      <xdr:rowOff>811530</xdr:rowOff>
    </xdr:from>
    <xdr:to>
      <xdr:col>6</xdr:col>
      <xdr:colOff>1833161</xdr:colOff>
      <xdr:row>9</xdr:row>
      <xdr:rowOff>1243530</xdr:rowOff>
    </xdr:to>
    <xdr:sp macro="" textlink="">
      <xdr:nvSpPr>
        <xdr:cNvPr id="68" name="Rectangle 67"/>
        <xdr:cNvSpPr/>
      </xdr:nvSpPr>
      <xdr:spPr>
        <a:xfrm>
          <a:off x="10446236" y="3878580"/>
          <a:ext cx="1512000" cy="432000"/>
        </a:xfrm>
        <a:prstGeom prst="rect">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fr-FR" sz="950">
              <a:solidFill>
                <a:sysClr val="windowText" lastClr="000000"/>
              </a:solidFill>
            </a:rPr>
            <a:t>Communication des besoins</a:t>
          </a:r>
        </a:p>
      </xdr:txBody>
    </xdr:sp>
    <xdr:clientData/>
  </xdr:twoCellAnchor>
  <xdr:twoCellAnchor>
    <xdr:from>
      <xdr:col>7</xdr:col>
      <xdr:colOff>334607</xdr:colOff>
      <xdr:row>9</xdr:row>
      <xdr:rowOff>811530</xdr:rowOff>
    </xdr:from>
    <xdr:to>
      <xdr:col>7</xdr:col>
      <xdr:colOff>1846607</xdr:colOff>
      <xdr:row>9</xdr:row>
      <xdr:rowOff>1243530</xdr:rowOff>
    </xdr:to>
    <xdr:sp macro="" textlink="">
      <xdr:nvSpPr>
        <xdr:cNvPr id="69" name="Rectangle 68"/>
        <xdr:cNvSpPr/>
      </xdr:nvSpPr>
      <xdr:spPr>
        <a:xfrm>
          <a:off x="12507557" y="3878580"/>
          <a:ext cx="1512000" cy="432000"/>
        </a:xfrm>
        <a:prstGeom prst="rect">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fr-FR" sz="950">
              <a:solidFill>
                <a:schemeClr val="dk1"/>
              </a:solidFill>
              <a:effectLst/>
              <a:latin typeface="+mn-lt"/>
              <a:ea typeface="+mn-ea"/>
              <a:cs typeface="+mn-cs"/>
            </a:rPr>
            <a:t>Communication des besoins</a:t>
          </a:r>
          <a:endParaRPr lang="fr-FR" sz="950">
            <a:effectLst/>
          </a:endParaRPr>
        </a:p>
      </xdr:txBody>
    </xdr:sp>
    <xdr:clientData/>
  </xdr:twoCellAnchor>
  <xdr:twoCellAnchor>
    <xdr:from>
      <xdr:col>3</xdr:col>
      <xdr:colOff>1035025</xdr:colOff>
      <xdr:row>9</xdr:row>
      <xdr:rowOff>1027530</xdr:rowOff>
    </xdr:from>
    <xdr:to>
      <xdr:col>4</xdr:col>
      <xdr:colOff>300214</xdr:colOff>
      <xdr:row>9</xdr:row>
      <xdr:rowOff>2005012</xdr:rowOff>
    </xdr:to>
    <xdr:cxnSp macro="">
      <xdr:nvCxnSpPr>
        <xdr:cNvPr id="70" name="Connecteur en angle 69"/>
        <xdr:cNvCxnSpPr>
          <a:stCxn id="6" idx="0"/>
          <a:endCxn id="67" idx="1"/>
        </xdr:cNvCxnSpPr>
      </xdr:nvCxnSpPr>
      <xdr:spPr>
        <a:xfrm rot="5400000" flipH="1" flipV="1">
          <a:off x="7232141" y="3926789"/>
          <a:ext cx="977482" cy="1313064"/>
        </a:xfrm>
        <a:prstGeom prst="bentConnector2">
          <a:avLst/>
        </a:prstGeom>
        <a:ln>
          <a:tailEnd type="triangle"/>
        </a:ln>
      </xdr:spPr>
      <xdr:style>
        <a:lnRef idx="1">
          <a:schemeClr val="accent6"/>
        </a:lnRef>
        <a:fillRef idx="0">
          <a:schemeClr val="accent6"/>
        </a:fillRef>
        <a:effectRef idx="0">
          <a:schemeClr val="accent6"/>
        </a:effectRef>
        <a:fontRef idx="minor">
          <a:schemeClr val="tx1"/>
        </a:fontRef>
      </xdr:style>
    </xdr:cxnSp>
    <xdr:clientData/>
  </xdr:twoCellAnchor>
  <xdr:twoCellAnchor>
    <xdr:from>
      <xdr:col>4</xdr:col>
      <xdr:colOff>1812214</xdr:colOff>
      <xdr:row>9</xdr:row>
      <xdr:rowOff>1027530</xdr:rowOff>
    </xdr:from>
    <xdr:to>
      <xdr:col>6</xdr:col>
      <xdr:colOff>321161</xdr:colOff>
      <xdr:row>9</xdr:row>
      <xdr:rowOff>1027530</xdr:rowOff>
    </xdr:to>
    <xdr:cxnSp macro="">
      <xdr:nvCxnSpPr>
        <xdr:cNvPr id="71" name="Connecteur droit avec flèche 70"/>
        <xdr:cNvCxnSpPr>
          <a:stCxn id="67" idx="3"/>
          <a:endCxn id="68" idx="1"/>
        </xdr:cNvCxnSpPr>
      </xdr:nvCxnSpPr>
      <xdr:spPr>
        <a:xfrm>
          <a:off x="8001347" y="4083997"/>
          <a:ext cx="2708414" cy="0"/>
        </a:xfrm>
        <a:prstGeom prst="straightConnector1">
          <a:avLst/>
        </a:prstGeom>
        <a:ln>
          <a:headEnd type="triangle"/>
          <a:tailEnd type="triangle"/>
        </a:ln>
      </xdr:spPr>
      <xdr:style>
        <a:lnRef idx="1">
          <a:schemeClr val="accent6"/>
        </a:lnRef>
        <a:fillRef idx="0">
          <a:schemeClr val="accent6"/>
        </a:fillRef>
        <a:effectRef idx="0">
          <a:schemeClr val="accent6"/>
        </a:effectRef>
        <a:fontRef idx="minor">
          <a:schemeClr val="tx1"/>
        </a:fontRef>
      </xdr:style>
    </xdr:cxnSp>
    <xdr:clientData/>
  </xdr:twoCellAnchor>
  <xdr:twoCellAnchor>
    <xdr:from>
      <xdr:col>4</xdr:col>
      <xdr:colOff>1062563</xdr:colOff>
      <xdr:row>9</xdr:row>
      <xdr:rowOff>805181</xdr:rowOff>
    </xdr:from>
    <xdr:to>
      <xdr:col>7</xdr:col>
      <xdr:colOff>1096956</xdr:colOff>
      <xdr:row>9</xdr:row>
      <xdr:rowOff>817881</xdr:rowOff>
    </xdr:to>
    <xdr:cxnSp macro="">
      <xdr:nvCxnSpPr>
        <xdr:cNvPr id="72" name="Connecteur en angle 71"/>
        <xdr:cNvCxnSpPr>
          <a:stCxn id="67" idx="0"/>
          <a:endCxn id="69" idx="0"/>
        </xdr:cNvCxnSpPr>
      </xdr:nvCxnSpPr>
      <xdr:spPr>
        <a:xfrm rot="5400000" flipH="1" flipV="1">
          <a:off x="10412143" y="701201"/>
          <a:ext cx="12700" cy="6333593"/>
        </a:xfrm>
        <a:prstGeom prst="bentConnector3">
          <a:avLst>
            <a:gd name="adj1" fmla="val 1800000"/>
          </a:avLst>
        </a:prstGeom>
        <a:ln>
          <a:headEnd type="triangle"/>
          <a:tailEnd type="triangle"/>
        </a:ln>
      </xdr:spPr>
      <xdr:style>
        <a:lnRef idx="1">
          <a:schemeClr val="accent6"/>
        </a:lnRef>
        <a:fillRef idx="0">
          <a:schemeClr val="accent6"/>
        </a:fillRef>
        <a:effectRef idx="0">
          <a:schemeClr val="accent6"/>
        </a:effectRef>
        <a:fontRef idx="minor">
          <a:schemeClr val="tx1"/>
        </a:fontRef>
      </xdr:style>
    </xdr:cxnSp>
    <xdr:clientData/>
  </xdr:twoCellAnchor>
  <xdr:twoCellAnchor>
    <xdr:from>
      <xdr:col>3</xdr:col>
      <xdr:colOff>1819830</xdr:colOff>
      <xdr:row>18</xdr:row>
      <xdr:rowOff>988240</xdr:rowOff>
    </xdr:from>
    <xdr:to>
      <xdr:col>5</xdr:col>
      <xdr:colOff>242129</xdr:colOff>
      <xdr:row>18</xdr:row>
      <xdr:rowOff>988240</xdr:rowOff>
    </xdr:to>
    <xdr:cxnSp macro="">
      <xdr:nvCxnSpPr>
        <xdr:cNvPr id="73" name="Connecteur droit avec flèche 72"/>
        <xdr:cNvCxnSpPr>
          <a:stCxn id="66" idx="1"/>
          <a:endCxn id="29" idx="3"/>
        </xdr:cNvCxnSpPr>
      </xdr:nvCxnSpPr>
      <xdr:spPr>
        <a:xfrm flipH="1">
          <a:off x="7849155" y="20905015"/>
          <a:ext cx="2518049"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40852</xdr:colOff>
      <xdr:row>9</xdr:row>
      <xdr:rowOff>3737820</xdr:rowOff>
    </xdr:from>
    <xdr:to>
      <xdr:col>10</xdr:col>
      <xdr:colOff>520912</xdr:colOff>
      <xdr:row>9</xdr:row>
      <xdr:rowOff>3920700</xdr:rowOff>
    </xdr:to>
    <xdr:sp macro="" textlink="">
      <xdr:nvSpPr>
        <xdr:cNvPr id="74" name="Rectangle 73"/>
        <xdr:cNvSpPr/>
      </xdr:nvSpPr>
      <xdr:spPr>
        <a:xfrm>
          <a:off x="20104312" y="6785820"/>
          <a:ext cx="480060" cy="182880"/>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fr-FR" sz="1100"/>
        </a:p>
      </xdr:txBody>
    </xdr:sp>
    <xdr:clientData/>
  </xdr:twoCellAnchor>
  <xdr:twoCellAnchor>
    <xdr:from>
      <xdr:col>5</xdr:col>
      <xdr:colOff>1851660</xdr:colOff>
      <xdr:row>9</xdr:row>
      <xdr:rowOff>1027530</xdr:rowOff>
    </xdr:from>
    <xdr:to>
      <xdr:col>7</xdr:col>
      <xdr:colOff>1846607</xdr:colOff>
      <xdr:row>9</xdr:row>
      <xdr:rowOff>2467530</xdr:rowOff>
    </xdr:to>
    <xdr:cxnSp macro="">
      <xdr:nvCxnSpPr>
        <xdr:cNvPr id="75" name="Connecteur en angle 74"/>
        <xdr:cNvCxnSpPr>
          <a:stCxn id="69" idx="3"/>
        </xdr:cNvCxnSpPr>
      </xdr:nvCxnSpPr>
      <xdr:spPr>
        <a:xfrm flipH="1">
          <a:off x="9928860" y="4094580"/>
          <a:ext cx="4090697" cy="1440000"/>
        </a:xfrm>
        <a:prstGeom prst="bentConnector3">
          <a:avLst>
            <a:gd name="adj1" fmla="val -3627"/>
          </a:avLst>
        </a:prstGeom>
        <a:ln>
          <a:tailEnd type="triangle"/>
        </a:ln>
      </xdr:spPr>
      <xdr:style>
        <a:lnRef idx="1">
          <a:schemeClr val="accent6"/>
        </a:lnRef>
        <a:fillRef idx="0">
          <a:schemeClr val="accent6"/>
        </a:fillRef>
        <a:effectRef idx="0">
          <a:schemeClr val="accent6"/>
        </a:effectRef>
        <a:fontRef idx="minor">
          <a:schemeClr val="tx1"/>
        </a:fontRef>
      </xdr:style>
    </xdr:cxnSp>
    <xdr:clientData/>
  </xdr:twoCellAnchor>
  <xdr:twoCellAnchor>
    <xdr:from>
      <xdr:col>6</xdr:col>
      <xdr:colOff>321161</xdr:colOff>
      <xdr:row>9</xdr:row>
      <xdr:rowOff>1533805</xdr:rowOff>
    </xdr:from>
    <xdr:to>
      <xdr:col>6</xdr:col>
      <xdr:colOff>1833161</xdr:colOff>
      <xdr:row>9</xdr:row>
      <xdr:rowOff>1965805</xdr:rowOff>
    </xdr:to>
    <xdr:sp macro="" textlink="">
      <xdr:nvSpPr>
        <xdr:cNvPr id="76" name="Rectangle 75"/>
        <xdr:cNvSpPr/>
      </xdr:nvSpPr>
      <xdr:spPr>
        <a:xfrm>
          <a:off x="10709761" y="4590272"/>
          <a:ext cx="1512000" cy="432000"/>
        </a:xfrm>
        <a:prstGeom prst="rect">
          <a:avLst/>
        </a:prstGeom>
        <a:noFill/>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ctr"/>
          <a:r>
            <a:rPr lang="fr-FR" sz="950">
              <a:solidFill>
                <a:sysClr val="windowText" lastClr="000000"/>
              </a:solidFill>
            </a:rPr>
            <a:t>Dépôt</a:t>
          </a:r>
          <a:r>
            <a:rPr lang="fr-FR" sz="950" baseline="0">
              <a:solidFill>
                <a:sysClr val="windowText" lastClr="000000"/>
              </a:solidFill>
            </a:rPr>
            <a:t> du projet / dossier</a:t>
          </a:r>
          <a:endParaRPr lang="fr-FR" sz="950">
            <a:solidFill>
              <a:sysClr val="windowText" lastClr="000000"/>
            </a:solidFill>
          </a:endParaRPr>
        </a:p>
      </xdr:txBody>
    </xdr:sp>
    <xdr:clientData/>
  </xdr:twoCellAnchor>
  <xdr:twoCellAnchor>
    <xdr:from>
      <xdr:col>3</xdr:col>
      <xdr:colOff>243025</xdr:colOff>
      <xdr:row>10</xdr:row>
      <xdr:rowOff>376771</xdr:rowOff>
    </xdr:from>
    <xdr:to>
      <xdr:col>3</xdr:col>
      <xdr:colOff>1827025</xdr:colOff>
      <xdr:row>10</xdr:row>
      <xdr:rowOff>610403</xdr:rowOff>
    </xdr:to>
    <xdr:sp macro="" textlink="">
      <xdr:nvSpPr>
        <xdr:cNvPr id="77" name="Rectangle 2912"/>
        <xdr:cNvSpPr>
          <a:spLocks noChangeArrowheads="1"/>
        </xdr:cNvSpPr>
      </xdr:nvSpPr>
      <xdr:spPr bwMode="auto">
        <a:xfrm>
          <a:off x="6272350" y="8130121"/>
          <a:ext cx="1584000" cy="233632"/>
        </a:xfrm>
        <a:prstGeom prst="rect">
          <a:avLst/>
        </a:prstGeom>
        <a:solidFill>
          <a:schemeClr val="accent3">
            <a:lumMod val="20000"/>
            <a:lumOff val="80000"/>
          </a:schemeClr>
        </a:solidFill>
        <a:ln>
          <a:solidFill>
            <a:schemeClr val="accent3">
              <a:lumMod val="75000"/>
            </a:schemeClr>
          </a:solidFill>
          <a:headEnd/>
          <a:tailEnd/>
        </a:ln>
      </xdr:spPr>
      <xdr:style>
        <a:lnRef idx="2">
          <a:schemeClr val="accent3"/>
        </a:lnRef>
        <a:fillRef idx="1">
          <a:schemeClr val="lt1"/>
        </a:fillRef>
        <a:effectRef idx="0">
          <a:schemeClr val="accent3"/>
        </a:effectRef>
        <a:fontRef idx="minor">
          <a:schemeClr val="dk1"/>
        </a:fontRef>
      </xdr:style>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lang="fr-FR" sz="900" b="0" i="0" strike="noStrike" noProof="0">
              <a:solidFill>
                <a:srgbClr val="000000"/>
              </a:solidFill>
              <a:latin typeface="Trebuchet MS"/>
              <a:ea typeface="+mn-ea"/>
              <a:cs typeface="+mn-cs"/>
            </a:rPr>
            <a:t>OSIRIS ou Chorus formulaire*</a:t>
          </a:r>
        </a:p>
      </xdr:txBody>
    </xdr:sp>
    <xdr:clientData/>
  </xdr:twoCellAnchor>
  <xdr:twoCellAnchor>
    <xdr:from>
      <xdr:col>0</xdr:col>
      <xdr:colOff>255271</xdr:colOff>
      <xdr:row>9</xdr:row>
      <xdr:rowOff>853440</xdr:rowOff>
    </xdr:from>
    <xdr:to>
      <xdr:col>0</xdr:col>
      <xdr:colOff>1875271</xdr:colOff>
      <xdr:row>9</xdr:row>
      <xdr:rowOff>1920240</xdr:rowOff>
    </xdr:to>
    <xdr:sp macro="" textlink="">
      <xdr:nvSpPr>
        <xdr:cNvPr id="80" name="Organigramme : Décision 79"/>
        <xdr:cNvSpPr/>
      </xdr:nvSpPr>
      <xdr:spPr>
        <a:xfrm>
          <a:off x="255271" y="3920490"/>
          <a:ext cx="1620000" cy="1066800"/>
        </a:xfrm>
        <a:prstGeom prst="flowChartDecision">
          <a:avLst/>
        </a:prstGeom>
        <a:noFill/>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ctr"/>
          <a:r>
            <a:rPr lang="fr-FR" sz="950">
              <a:solidFill>
                <a:sysClr val="windowText" lastClr="000000"/>
              </a:solidFill>
            </a:rPr>
            <a:t>Validation des instructions</a:t>
          </a:r>
        </a:p>
      </xdr:txBody>
    </xdr:sp>
    <xdr:clientData/>
  </xdr:twoCellAnchor>
  <xdr:twoCellAnchor>
    <xdr:from>
      <xdr:col>6</xdr:col>
      <xdr:colOff>297180</xdr:colOff>
      <xdr:row>10</xdr:row>
      <xdr:rowOff>518223</xdr:rowOff>
    </xdr:from>
    <xdr:to>
      <xdr:col>6</xdr:col>
      <xdr:colOff>1809180</xdr:colOff>
      <xdr:row>10</xdr:row>
      <xdr:rowOff>1058223</xdr:rowOff>
    </xdr:to>
    <xdr:sp macro="" textlink="">
      <xdr:nvSpPr>
        <xdr:cNvPr id="81" name="Rectangle 80"/>
        <xdr:cNvSpPr/>
      </xdr:nvSpPr>
      <xdr:spPr>
        <a:xfrm>
          <a:off x="10685780" y="8265223"/>
          <a:ext cx="1512000" cy="540000"/>
        </a:xfrm>
        <a:prstGeom prst="rect">
          <a:avLst/>
        </a:prstGeom>
        <a:noFill/>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ctr"/>
          <a:r>
            <a:rPr lang="fr-FR" sz="950">
              <a:solidFill>
                <a:sysClr val="windowText" lastClr="000000"/>
              </a:solidFill>
            </a:rPr>
            <a:t>Demande de subvention accompagnée des pièces</a:t>
          </a:r>
          <a:r>
            <a:rPr lang="fr-FR" sz="950" baseline="0">
              <a:solidFill>
                <a:sysClr val="windowText" lastClr="000000"/>
              </a:solidFill>
            </a:rPr>
            <a:t> justificatives</a:t>
          </a:r>
          <a:r>
            <a:rPr lang="fr-FR" sz="950">
              <a:solidFill>
                <a:sysClr val="windowText" lastClr="000000"/>
              </a:solidFill>
            </a:rPr>
            <a:t> </a:t>
          </a:r>
        </a:p>
      </xdr:txBody>
    </xdr:sp>
    <xdr:clientData/>
  </xdr:twoCellAnchor>
  <xdr:twoCellAnchor>
    <xdr:from>
      <xdr:col>6</xdr:col>
      <xdr:colOff>297180</xdr:colOff>
      <xdr:row>10</xdr:row>
      <xdr:rowOff>285331</xdr:rowOff>
    </xdr:from>
    <xdr:to>
      <xdr:col>6</xdr:col>
      <xdr:colOff>1809180</xdr:colOff>
      <xdr:row>10</xdr:row>
      <xdr:rowOff>518963</xdr:rowOff>
    </xdr:to>
    <xdr:sp macro="" textlink="">
      <xdr:nvSpPr>
        <xdr:cNvPr id="82" name="Rectangle 2912"/>
        <xdr:cNvSpPr>
          <a:spLocks noChangeArrowheads="1"/>
        </xdr:cNvSpPr>
      </xdr:nvSpPr>
      <xdr:spPr bwMode="auto">
        <a:xfrm>
          <a:off x="10685780" y="8032331"/>
          <a:ext cx="1512000" cy="233632"/>
        </a:xfrm>
        <a:prstGeom prst="rect">
          <a:avLst/>
        </a:prstGeom>
        <a:solidFill>
          <a:schemeClr val="accent3">
            <a:lumMod val="20000"/>
            <a:lumOff val="80000"/>
          </a:schemeClr>
        </a:solidFill>
        <a:ln>
          <a:solidFill>
            <a:schemeClr val="accent3">
              <a:lumMod val="75000"/>
            </a:schemeClr>
          </a:solidFill>
          <a:headEnd/>
          <a:tailEnd/>
        </a:ln>
      </xdr:spPr>
      <xdr:style>
        <a:lnRef idx="2">
          <a:schemeClr val="accent3"/>
        </a:lnRef>
        <a:fillRef idx="1">
          <a:schemeClr val="lt1"/>
        </a:fillRef>
        <a:effectRef idx="0">
          <a:schemeClr val="accent3"/>
        </a:effectRef>
        <a:fontRef idx="minor">
          <a:schemeClr val="dk1"/>
        </a:fontRef>
      </xdr:style>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lang="fr-FR" sz="900" b="0" i="0" strike="noStrike" noProof="0">
              <a:solidFill>
                <a:srgbClr val="000000"/>
              </a:solidFill>
              <a:latin typeface="Trebuchet MS"/>
              <a:ea typeface="+mn-ea"/>
              <a:cs typeface="+mn-cs"/>
            </a:rPr>
            <a:t>Compte Asso</a:t>
          </a:r>
        </a:p>
      </xdr:txBody>
    </xdr:sp>
    <xdr:clientData/>
  </xdr:twoCellAnchor>
  <xdr:twoCellAnchor>
    <xdr:from>
      <xdr:col>7</xdr:col>
      <xdr:colOff>297180</xdr:colOff>
      <xdr:row>10</xdr:row>
      <xdr:rowOff>518223</xdr:rowOff>
    </xdr:from>
    <xdr:to>
      <xdr:col>7</xdr:col>
      <xdr:colOff>1809180</xdr:colOff>
      <xdr:row>10</xdr:row>
      <xdr:rowOff>1058223</xdr:rowOff>
    </xdr:to>
    <xdr:sp macro="" textlink="">
      <xdr:nvSpPr>
        <xdr:cNvPr id="83" name="Rectangle 82"/>
        <xdr:cNvSpPr/>
      </xdr:nvSpPr>
      <xdr:spPr>
        <a:xfrm>
          <a:off x="12785513" y="8265223"/>
          <a:ext cx="1512000" cy="540000"/>
        </a:xfrm>
        <a:prstGeom prst="rect">
          <a:avLst/>
        </a:prstGeom>
        <a:noFill/>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ctr"/>
          <a:r>
            <a:rPr lang="fr-FR" sz="950">
              <a:solidFill>
                <a:sysClr val="windowText" lastClr="000000"/>
              </a:solidFill>
              <a:effectLst/>
              <a:latin typeface="+mn-lt"/>
              <a:ea typeface="+mn-ea"/>
              <a:cs typeface="+mn-cs"/>
            </a:rPr>
            <a:t>Demande de subvention accompagnée des pièces</a:t>
          </a:r>
          <a:r>
            <a:rPr lang="fr-FR" sz="950" baseline="0">
              <a:solidFill>
                <a:sysClr val="windowText" lastClr="000000"/>
              </a:solidFill>
              <a:effectLst/>
              <a:latin typeface="+mn-lt"/>
              <a:ea typeface="+mn-ea"/>
              <a:cs typeface="+mn-cs"/>
            </a:rPr>
            <a:t> justificatives</a:t>
          </a:r>
          <a:r>
            <a:rPr lang="fr-FR" sz="950">
              <a:solidFill>
                <a:sysClr val="windowText" lastClr="000000"/>
              </a:solidFill>
              <a:effectLst/>
              <a:latin typeface="+mn-lt"/>
              <a:ea typeface="+mn-ea"/>
              <a:cs typeface="+mn-cs"/>
            </a:rPr>
            <a:t> </a:t>
          </a:r>
          <a:endParaRPr lang="fr-FR" sz="950">
            <a:solidFill>
              <a:sysClr val="windowText" lastClr="000000"/>
            </a:solidFill>
            <a:effectLst/>
          </a:endParaRPr>
        </a:p>
      </xdr:txBody>
    </xdr:sp>
    <xdr:clientData/>
  </xdr:twoCellAnchor>
  <xdr:twoCellAnchor>
    <xdr:from>
      <xdr:col>7</xdr:col>
      <xdr:colOff>297180</xdr:colOff>
      <xdr:row>10</xdr:row>
      <xdr:rowOff>285331</xdr:rowOff>
    </xdr:from>
    <xdr:to>
      <xdr:col>7</xdr:col>
      <xdr:colOff>1809180</xdr:colOff>
      <xdr:row>10</xdr:row>
      <xdr:rowOff>518963</xdr:rowOff>
    </xdr:to>
    <xdr:sp macro="" textlink="">
      <xdr:nvSpPr>
        <xdr:cNvPr id="84" name="Rectangle 2912"/>
        <xdr:cNvSpPr>
          <a:spLocks noChangeArrowheads="1"/>
        </xdr:cNvSpPr>
      </xdr:nvSpPr>
      <xdr:spPr bwMode="auto">
        <a:xfrm>
          <a:off x="12785513" y="8032331"/>
          <a:ext cx="1512000" cy="233632"/>
        </a:xfrm>
        <a:prstGeom prst="rect">
          <a:avLst/>
        </a:prstGeom>
        <a:solidFill>
          <a:schemeClr val="accent3">
            <a:lumMod val="20000"/>
            <a:lumOff val="80000"/>
          </a:schemeClr>
        </a:solidFill>
        <a:ln>
          <a:solidFill>
            <a:schemeClr val="accent3">
              <a:lumMod val="75000"/>
            </a:schemeClr>
          </a:solidFill>
          <a:headEnd/>
          <a:tailEnd/>
        </a:ln>
      </xdr:spPr>
      <xdr:style>
        <a:lnRef idx="2">
          <a:schemeClr val="accent3"/>
        </a:lnRef>
        <a:fillRef idx="1">
          <a:schemeClr val="lt1"/>
        </a:fillRef>
        <a:effectRef idx="0">
          <a:schemeClr val="accent3"/>
        </a:effectRef>
        <a:fontRef idx="minor">
          <a:schemeClr val="dk1"/>
        </a:fontRef>
      </xdr:style>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lang="fr-FR" sz="1000" b="0" i="0">
              <a:solidFill>
                <a:schemeClr val="dk1"/>
              </a:solidFill>
              <a:effectLst/>
              <a:latin typeface="+mn-lt"/>
              <a:ea typeface="+mn-ea"/>
              <a:cs typeface="+mn-cs"/>
            </a:rPr>
            <a:t>Compte Asso</a:t>
          </a:r>
          <a:endParaRPr lang="fr-FR" sz="900">
            <a:effectLst/>
          </a:endParaRPr>
        </a:p>
      </xdr:txBody>
    </xdr:sp>
    <xdr:clientData/>
  </xdr:twoCellAnchor>
  <xdr:twoCellAnchor>
    <xdr:from>
      <xdr:col>6</xdr:col>
      <xdr:colOff>1809180</xdr:colOff>
      <xdr:row>10</xdr:row>
      <xdr:rowOff>788223</xdr:rowOff>
    </xdr:from>
    <xdr:to>
      <xdr:col>7</xdr:col>
      <xdr:colOff>297180</xdr:colOff>
      <xdr:row>10</xdr:row>
      <xdr:rowOff>788223</xdr:rowOff>
    </xdr:to>
    <xdr:cxnSp macro="">
      <xdr:nvCxnSpPr>
        <xdr:cNvPr id="85" name="Connecteur droit 84"/>
        <xdr:cNvCxnSpPr>
          <a:stCxn id="83" idx="1"/>
          <a:endCxn id="81" idx="3"/>
        </xdr:cNvCxnSpPr>
      </xdr:nvCxnSpPr>
      <xdr:spPr>
        <a:xfrm flipH="1">
          <a:off x="12197780" y="8535223"/>
          <a:ext cx="587733"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1827025</xdr:colOff>
      <xdr:row>10</xdr:row>
      <xdr:rowOff>788223</xdr:rowOff>
    </xdr:from>
    <xdr:to>
      <xdr:col>6</xdr:col>
      <xdr:colOff>297180</xdr:colOff>
      <xdr:row>10</xdr:row>
      <xdr:rowOff>788223</xdr:rowOff>
    </xdr:to>
    <xdr:cxnSp macro="">
      <xdr:nvCxnSpPr>
        <xdr:cNvPr id="86" name="Connecteur droit avec flèche 85"/>
        <xdr:cNvCxnSpPr>
          <a:stCxn id="81" idx="1"/>
          <a:endCxn id="8" idx="3"/>
        </xdr:cNvCxnSpPr>
      </xdr:nvCxnSpPr>
      <xdr:spPr>
        <a:xfrm flipH="1">
          <a:off x="7856350" y="8541573"/>
          <a:ext cx="461378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1035026</xdr:colOff>
      <xdr:row>9</xdr:row>
      <xdr:rowOff>1749805</xdr:rowOff>
    </xdr:from>
    <xdr:to>
      <xdr:col>4</xdr:col>
      <xdr:colOff>300215</xdr:colOff>
      <xdr:row>9</xdr:row>
      <xdr:rowOff>2005012</xdr:rowOff>
    </xdr:to>
    <xdr:cxnSp macro="">
      <xdr:nvCxnSpPr>
        <xdr:cNvPr id="87" name="Connecteur en angle 86"/>
        <xdr:cNvCxnSpPr>
          <a:stCxn id="6" idx="0"/>
          <a:endCxn id="7" idx="1"/>
        </xdr:cNvCxnSpPr>
      </xdr:nvCxnSpPr>
      <xdr:spPr>
        <a:xfrm rot="5400000" flipH="1" flipV="1">
          <a:off x="7593279" y="4287927"/>
          <a:ext cx="255207" cy="1313064"/>
        </a:xfrm>
        <a:prstGeom prst="bentConnector2">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1120140</xdr:colOff>
      <xdr:row>9</xdr:row>
      <xdr:rowOff>1303020</xdr:rowOff>
    </xdr:from>
    <xdr:to>
      <xdr:col>3</xdr:col>
      <xdr:colOff>1524000</xdr:colOff>
      <xdr:row>9</xdr:row>
      <xdr:rowOff>1531620</xdr:rowOff>
    </xdr:to>
    <xdr:sp macro="" textlink="">
      <xdr:nvSpPr>
        <xdr:cNvPr id="88" name="ZoneTexte 87"/>
        <xdr:cNvSpPr txBox="1"/>
      </xdr:nvSpPr>
      <xdr:spPr>
        <a:xfrm>
          <a:off x="5101590" y="4370070"/>
          <a:ext cx="403860" cy="2286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100"/>
            <a:t>ou</a:t>
          </a:r>
        </a:p>
      </xdr:txBody>
    </xdr:sp>
    <xdr:clientData/>
  </xdr:twoCellAnchor>
  <xdr:twoCellAnchor>
    <xdr:from>
      <xdr:col>8</xdr:col>
      <xdr:colOff>83820</xdr:colOff>
      <xdr:row>10</xdr:row>
      <xdr:rowOff>2067616</xdr:rowOff>
    </xdr:from>
    <xdr:to>
      <xdr:col>8</xdr:col>
      <xdr:colOff>1523820</xdr:colOff>
      <xdr:row>10</xdr:row>
      <xdr:rowOff>2607616</xdr:rowOff>
    </xdr:to>
    <xdr:sp macro="" textlink="">
      <xdr:nvSpPr>
        <xdr:cNvPr id="89" name="Rectangle 88"/>
        <xdr:cNvSpPr/>
      </xdr:nvSpPr>
      <xdr:spPr>
        <a:xfrm>
          <a:off x="14671887" y="9814616"/>
          <a:ext cx="1440000" cy="540000"/>
        </a:xfrm>
        <a:prstGeom prst="rect">
          <a:avLst/>
        </a:prstGeom>
        <a:noFill/>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ctr"/>
          <a:r>
            <a:rPr lang="fr-FR" sz="950">
              <a:solidFill>
                <a:sysClr val="windowText" lastClr="000000"/>
              </a:solidFill>
            </a:rPr>
            <a:t>Extraction de l'infocentre Chorus pour aide</a:t>
          </a:r>
          <a:r>
            <a:rPr lang="fr-FR" sz="950" baseline="0">
              <a:solidFill>
                <a:sysClr val="windowText" lastClr="000000"/>
              </a:solidFill>
            </a:rPr>
            <a:t> au suivi budgétaire </a:t>
          </a:r>
          <a:endParaRPr lang="fr-FR" sz="950">
            <a:solidFill>
              <a:sysClr val="windowText" lastClr="000000"/>
            </a:solidFill>
          </a:endParaRPr>
        </a:p>
      </xdr:txBody>
    </xdr:sp>
    <xdr:clientData/>
  </xdr:twoCellAnchor>
  <xdr:twoCellAnchor>
    <xdr:from>
      <xdr:col>8</xdr:col>
      <xdr:colOff>83820</xdr:colOff>
      <xdr:row>10</xdr:row>
      <xdr:rowOff>1842344</xdr:rowOff>
    </xdr:from>
    <xdr:to>
      <xdr:col>8</xdr:col>
      <xdr:colOff>1523820</xdr:colOff>
      <xdr:row>10</xdr:row>
      <xdr:rowOff>2075976</xdr:rowOff>
    </xdr:to>
    <xdr:sp macro="" textlink="">
      <xdr:nvSpPr>
        <xdr:cNvPr id="90" name="Rectangle 2912"/>
        <xdr:cNvSpPr>
          <a:spLocks noChangeArrowheads="1"/>
        </xdr:cNvSpPr>
      </xdr:nvSpPr>
      <xdr:spPr bwMode="auto">
        <a:xfrm>
          <a:off x="14671887" y="9589344"/>
          <a:ext cx="1440000" cy="233632"/>
        </a:xfrm>
        <a:prstGeom prst="rect">
          <a:avLst/>
        </a:prstGeom>
        <a:solidFill>
          <a:schemeClr val="accent3">
            <a:lumMod val="20000"/>
            <a:lumOff val="80000"/>
          </a:schemeClr>
        </a:solidFill>
        <a:ln>
          <a:solidFill>
            <a:schemeClr val="accent3">
              <a:lumMod val="75000"/>
            </a:schemeClr>
          </a:solidFill>
          <a:headEnd/>
          <a:tailEnd/>
        </a:ln>
      </xdr:spPr>
      <xdr:style>
        <a:lnRef idx="2">
          <a:schemeClr val="accent3"/>
        </a:lnRef>
        <a:fillRef idx="1">
          <a:schemeClr val="lt1"/>
        </a:fillRef>
        <a:effectRef idx="0">
          <a:schemeClr val="accent3"/>
        </a:effectRef>
        <a:fontRef idx="minor">
          <a:schemeClr val="dk1"/>
        </a:fontRef>
      </xdr:style>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lang="fr-FR" sz="900" b="0" i="0" strike="noStrike" noProof="0">
              <a:solidFill>
                <a:srgbClr val="000000"/>
              </a:solidFill>
              <a:latin typeface="Trebuchet MS"/>
              <a:ea typeface="+mn-ea"/>
              <a:cs typeface="+mn-cs"/>
            </a:rPr>
            <a:t>Chorus</a:t>
          </a:r>
        </a:p>
      </xdr:txBody>
    </xdr:sp>
    <xdr:clientData/>
  </xdr:twoCellAnchor>
  <xdr:twoCellAnchor>
    <xdr:from>
      <xdr:col>0</xdr:col>
      <xdr:colOff>1065272</xdr:colOff>
      <xdr:row>9</xdr:row>
      <xdr:rowOff>276960</xdr:rowOff>
    </xdr:from>
    <xdr:to>
      <xdr:col>1</xdr:col>
      <xdr:colOff>377947</xdr:colOff>
      <xdr:row>9</xdr:row>
      <xdr:rowOff>853440</xdr:rowOff>
    </xdr:to>
    <xdr:cxnSp macro="">
      <xdr:nvCxnSpPr>
        <xdr:cNvPr id="91" name="Connecteur en angle 90"/>
        <xdr:cNvCxnSpPr>
          <a:stCxn id="10" idx="1"/>
          <a:endCxn id="80" idx="0"/>
        </xdr:cNvCxnSpPr>
      </xdr:nvCxnSpPr>
      <xdr:spPr>
        <a:xfrm rot="10800000" flipV="1">
          <a:off x="1065272" y="3344010"/>
          <a:ext cx="1246250" cy="576480"/>
        </a:xfrm>
        <a:prstGeom prst="bentConnector2">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1065271</xdr:colOff>
      <xdr:row>9</xdr:row>
      <xdr:rowOff>1920240</xdr:rowOff>
    </xdr:from>
    <xdr:to>
      <xdr:col>1</xdr:col>
      <xdr:colOff>377946</xdr:colOff>
      <xdr:row>9</xdr:row>
      <xdr:rowOff>3237808</xdr:rowOff>
    </xdr:to>
    <xdr:cxnSp macro="">
      <xdr:nvCxnSpPr>
        <xdr:cNvPr id="92" name="Connecteur en angle 91"/>
        <xdr:cNvCxnSpPr>
          <a:stCxn id="80" idx="2"/>
          <a:endCxn id="11" idx="1"/>
        </xdr:cNvCxnSpPr>
      </xdr:nvCxnSpPr>
      <xdr:spPr>
        <a:xfrm rot="16200000" flipH="1">
          <a:off x="1029612" y="5022949"/>
          <a:ext cx="1317568" cy="1246250"/>
        </a:xfrm>
        <a:prstGeom prst="bentConnector2">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278130</xdr:colOff>
      <xdr:row>16</xdr:row>
      <xdr:rowOff>960120</xdr:rowOff>
    </xdr:from>
    <xdr:to>
      <xdr:col>0</xdr:col>
      <xdr:colOff>1898130</xdr:colOff>
      <xdr:row>16</xdr:row>
      <xdr:rowOff>2026920</xdr:rowOff>
    </xdr:to>
    <xdr:sp macro="" textlink="">
      <xdr:nvSpPr>
        <xdr:cNvPr id="93" name="Organigramme : Décision 92"/>
        <xdr:cNvSpPr/>
      </xdr:nvSpPr>
      <xdr:spPr>
        <a:xfrm>
          <a:off x="278130" y="12694920"/>
          <a:ext cx="1620000" cy="1066800"/>
        </a:xfrm>
        <a:prstGeom prst="flowChartDecision">
          <a:avLst/>
        </a:prstGeom>
        <a:noFill/>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ctr"/>
          <a:r>
            <a:rPr lang="fr-FR" sz="950">
              <a:solidFill>
                <a:sysClr val="windowText" lastClr="000000"/>
              </a:solidFill>
            </a:rPr>
            <a:t>Validation des instructions</a:t>
          </a:r>
        </a:p>
      </xdr:txBody>
    </xdr:sp>
    <xdr:clientData/>
  </xdr:twoCellAnchor>
  <xdr:twoCellAnchor>
    <xdr:from>
      <xdr:col>0</xdr:col>
      <xdr:colOff>1088130</xdr:colOff>
      <xdr:row>16</xdr:row>
      <xdr:rowOff>303630</xdr:rowOff>
    </xdr:from>
    <xdr:to>
      <xdr:col>1</xdr:col>
      <xdr:colOff>288200</xdr:colOff>
      <xdr:row>16</xdr:row>
      <xdr:rowOff>960120</xdr:rowOff>
    </xdr:to>
    <xdr:cxnSp macro="">
      <xdr:nvCxnSpPr>
        <xdr:cNvPr id="94" name="Connecteur en angle 93"/>
        <xdr:cNvCxnSpPr>
          <a:stCxn id="26" idx="1"/>
          <a:endCxn id="93" idx="0"/>
        </xdr:cNvCxnSpPr>
      </xdr:nvCxnSpPr>
      <xdr:spPr>
        <a:xfrm rot="10800000" flipV="1">
          <a:off x="1088130" y="12051130"/>
          <a:ext cx="1136820" cy="656490"/>
        </a:xfrm>
        <a:prstGeom prst="bentConnector2">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1088130</xdr:colOff>
      <xdr:row>16</xdr:row>
      <xdr:rowOff>2026920</xdr:rowOff>
    </xdr:from>
    <xdr:to>
      <xdr:col>1</xdr:col>
      <xdr:colOff>288200</xdr:colOff>
      <xdr:row>16</xdr:row>
      <xdr:rowOff>2517240</xdr:rowOff>
    </xdr:to>
    <xdr:cxnSp macro="">
      <xdr:nvCxnSpPr>
        <xdr:cNvPr id="95" name="Connecteur en angle 94"/>
        <xdr:cNvCxnSpPr>
          <a:stCxn id="93" idx="2"/>
          <a:endCxn id="100" idx="1"/>
        </xdr:cNvCxnSpPr>
      </xdr:nvCxnSpPr>
      <xdr:spPr>
        <a:xfrm rot="16200000" flipH="1">
          <a:off x="1411380" y="13451170"/>
          <a:ext cx="490320" cy="1136820"/>
        </a:xfrm>
        <a:prstGeom prst="bentConnector2">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186690</xdr:colOff>
      <xdr:row>16</xdr:row>
      <xdr:rowOff>1764980</xdr:rowOff>
    </xdr:from>
    <xdr:to>
      <xdr:col>3</xdr:col>
      <xdr:colOff>1868970</xdr:colOff>
      <xdr:row>16</xdr:row>
      <xdr:rowOff>2556980</xdr:rowOff>
    </xdr:to>
    <xdr:sp macro="" textlink="">
      <xdr:nvSpPr>
        <xdr:cNvPr id="96" name="Rectangle 95"/>
        <xdr:cNvSpPr/>
      </xdr:nvSpPr>
      <xdr:spPr>
        <a:xfrm>
          <a:off x="6216015" y="13499780"/>
          <a:ext cx="1682280" cy="792000"/>
        </a:xfrm>
        <a:prstGeom prst="rect">
          <a:avLst/>
        </a:prstGeom>
        <a:noFill/>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ctr"/>
          <a:r>
            <a:rPr lang="fr-FR" sz="950">
              <a:solidFill>
                <a:sysClr val="windowText" lastClr="000000"/>
              </a:solidFill>
            </a:rPr>
            <a:t>Réception des crédits et répartition de l'enveloppe notifiée par UO / centre de coût (SDJES) </a:t>
          </a:r>
        </a:p>
      </xdr:txBody>
    </xdr:sp>
    <xdr:clientData/>
  </xdr:twoCellAnchor>
  <xdr:twoCellAnchor>
    <xdr:from>
      <xdr:col>5</xdr:col>
      <xdr:colOff>278129</xdr:colOff>
      <xdr:row>16</xdr:row>
      <xdr:rowOff>87630</xdr:rowOff>
    </xdr:from>
    <xdr:to>
      <xdr:col>5</xdr:col>
      <xdr:colOff>1862129</xdr:colOff>
      <xdr:row>16</xdr:row>
      <xdr:rowOff>519630</xdr:rowOff>
    </xdr:to>
    <xdr:sp macro="" textlink="">
      <xdr:nvSpPr>
        <xdr:cNvPr id="97" name="Rectangle 96"/>
        <xdr:cNvSpPr/>
      </xdr:nvSpPr>
      <xdr:spPr>
        <a:xfrm>
          <a:off x="8355329" y="11822430"/>
          <a:ext cx="1584000" cy="432000"/>
        </a:xfrm>
        <a:prstGeom prst="rect">
          <a:avLst/>
        </a:prstGeom>
        <a:noFill/>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ctr"/>
          <a:r>
            <a:rPr lang="fr-FR" sz="950">
              <a:solidFill>
                <a:sysClr val="windowText" lastClr="000000"/>
              </a:solidFill>
            </a:rPr>
            <a:t>Déclaration de séjour</a:t>
          </a:r>
        </a:p>
      </xdr:txBody>
    </xdr:sp>
    <xdr:clientData/>
  </xdr:twoCellAnchor>
  <xdr:twoCellAnchor>
    <xdr:from>
      <xdr:col>4</xdr:col>
      <xdr:colOff>1835886</xdr:colOff>
      <xdr:row>16</xdr:row>
      <xdr:rowOff>303630</xdr:rowOff>
    </xdr:from>
    <xdr:to>
      <xdr:col>5</xdr:col>
      <xdr:colOff>278129</xdr:colOff>
      <xdr:row>16</xdr:row>
      <xdr:rowOff>303630</xdr:rowOff>
    </xdr:to>
    <xdr:cxnSp macro="">
      <xdr:nvCxnSpPr>
        <xdr:cNvPr id="98" name="Connecteur droit avec flèche 97"/>
        <xdr:cNvCxnSpPr>
          <a:stCxn id="97" idx="1"/>
          <a:endCxn id="64" idx="3"/>
        </xdr:cNvCxnSpPr>
      </xdr:nvCxnSpPr>
      <xdr:spPr>
        <a:xfrm flipH="1">
          <a:off x="7878969" y="12051130"/>
          <a:ext cx="49541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1932770</xdr:colOff>
      <xdr:row>16</xdr:row>
      <xdr:rowOff>2556980</xdr:rowOff>
    </xdr:from>
    <xdr:to>
      <xdr:col>3</xdr:col>
      <xdr:colOff>1027830</xdr:colOff>
      <xdr:row>16</xdr:row>
      <xdr:rowOff>3226560</xdr:rowOff>
    </xdr:to>
    <xdr:cxnSp macro="">
      <xdr:nvCxnSpPr>
        <xdr:cNvPr id="99" name="Connecteur en angle 98"/>
        <xdr:cNvCxnSpPr>
          <a:stCxn id="27" idx="3"/>
          <a:endCxn id="96" idx="2"/>
        </xdr:cNvCxnSpPr>
      </xdr:nvCxnSpPr>
      <xdr:spPr>
        <a:xfrm flipV="1">
          <a:off x="3866345" y="14291780"/>
          <a:ext cx="3190810" cy="669580"/>
        </a:xfrm>
        <a:prstGeom prst="bentConnector2">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288200</xdr:colOff>
      <xdr:row>16</xdr:row>
      <xdr:rowOff>2301240</xdr:rowOff>
    </xdr:from>
    <xdr:to>
      <xdr:col>1</xdr:col>
      <xdr:colOff>1872200</xdr:colOff>
      <xdr:row>16</xdr:row>
      <xdr:rowOff>2733240</xdr:rowOff>
    </xdr:to>
    <xdr:sp macro="" textlink="">
      <xdr:nvSpPr>
        <xdr:cNvPr id="100" name="Rectangle 99"/>
        <xdr:cNvSpPr/>
      </xdr:nvSpPr>
      <xdr:spPr>
        <a:xfrm>
          <a:off x="2224950" y="14048740"/>
          <a:ext cx="1584000" cy="432000"/>
        </a:xfrm>
        <a:prstGeom prst="rect">
          <a:avLst/>
        </a:prstGeom>
        <a:noFill/>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ctr"/>
          <a:r>
            <a:rPr lang="fr-FR" sz="950">
              <a:solidFill>
                <a:sysClr val="windowText" lastClr="000000"/>
              </a:solidFill>
            </a:rPr>
            <a:t>Communication de l'instruction</a:t>
          </a:r>
        </a:p>
      </xdr:txBody>
    </xdr:sp>
    <xdr:clientData/>
  </xdr:twoCellAnchor>
  <xdr:twoCellAnchor>
    <xdr:from>
      <xdr:col>1</xdr:col>
      <xdr:colOff>1080200</xdr:colOff>
      <xdr:row>16</xdr:row>
      <xdr:rowOff>2015647</xdr:rowOff>
    </xdr:from>
    <xdr:to>
      <xdr:col>1</xdr:col>
      <xdr:colOff>1080200</xdr:colOff>
      <xdr:row>16</xdr:row>
      <xdr:rowOff>2301240</xdr:rowOff>
    </xdr:to>
    <xdr:cxnSp macro="">
      <xdr:nvCxnSpPr>
        <xdr:cNvPr id="101" name="Connecteur droit avec flèche 100"/>
        <xdr:cNvCxnSpPr>
          <a:stCxn id="22" idx="2"/>
          <a:endCxn id="100" idx="0"/>
        </xdr:cNvCxnSpPr>
      </xdr:nvCxnSpPr>
      <xdr:spPr>
        <a:xfrm>
          <a:off x="3016950" y="13763147"/>
          <a:ext cx="0" cy="28559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1043886</xdr:colOff>
      <xdr:row>16</xdr:row>
      <xdr:rowOff>1909950</xdr:rowOff>
    </xdr:from>
    <xdr:to>
      <xdr:col>4</xdr:col>
      <xdr:colOff>1043887</xdr:colOff>
      <xdr:row>16</xdr:row>
      <xdr:rowOff>2243424</xdr:rowOff>
    </xdr:to>
    <xdr:cxnSp macro="">
      <xdr:nvCxnSpPr>
        <xdr:cNvPr id="102" name="Connecteur droit avec flèche 101"/>
        <xdr:cNvCxnSpPr>
          <a:stCxn id="58" idx="2"/>
          <a:endCxn id="63" idx="0"/>
        </xdr:cNvCxnSpPr>
      </xdr:nvCxnSpPr>
      <xdr:spPr>
        <a:xfrm>
          <a:off x="7086969" y="13657450"/>
          <a:ext cx="1" cy="333474"/>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1027829</xdr:colOff>
      <xdr:row>16</xdr:row>
      <xdr:rowOff>1024171</xdr:rowOff>
    </xdr:from>
    <xdr:to>
      <xdr:col>4</xdr:col>
      <xdr:colOff>251885</xdr:colOff>
      <xdr:row>16</xdr:row>
      <xdr:rowOff>1764981</xdr:rowOff>
    </xdr:to>
    <xdr:cxnSp macro="">
      <xdr:nvCxnSpPr>
        <xdr:cNvPr id="103" name="Connecteur en angle 102"/>
        <xdr:cNvCxnSpPr>
          <a:stCxn id="96" idx="0"/>
          <a:endCxn id="60" idx="1"/>
        </xdr:cNvCxnSpPr>
      </xdr:nvCxnSpPr>
      <xdr:spPr>
        <a:xfrm rot="5400000" flipH="1" flipV="1">
          <a:off x="7322715" y="12493410"/>
          <a:ext cx="740810" cy="1271931"/>
        </a:xfrm>
        <a:prstGeom prst="bentConnector2">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235830</xdr:colOff>
      <xdr:row>16</xdr:row>
      <xdr:rowOff>3622617</xdr:rowOff>
    </xdr:from>
    <xdr:to>
      <xdr:col>3</xdr:col>
      <xdr:colOff>1819830</xdr:colOff>
      <xdr:row>16</xdr:row>
      <xdr:rowOff>4162617</xdr:rowOff>
    </xdr:to>
    <xdr:sp macro="" textlink="">
      <xdr:nvSpPr>
        <xdr:cNvPr id="104" name="Rectangle 103"/>
        <xdr:cNvSpPr/>
      </xdr:nvSpPr>
      <xdr:spPr>
        <a:xfrm>
          <a:off x="6265155" y="15357417"/>
          <a:ext cx="1584000" cy="540000"/>
        </a:xfrm>
        <a:prstGeom prst="rect">
          <a:avLst/>
        </a:prstGeom>
        <a:noFill/>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ctr"/>
          <a:r>
            <a:rPr lang="fr-FR" sz="950">
              <a:solidFill>
                <a:sysClr val="windowText" lastClr="000000"/>
              </a:solidFill>
            </a:rPr>
            <a:t>Réceptionne de SDJES la répartition de l'utilisation des crédits</a:t>
          </a:r>
        </a:p>
      </xdr:txBody>
    </xdr:sp>
    <xdr:clientData/>
  </xdr:twoCellAnchor>
  <xdr:twoCellAnchor>
    <xdr:from>
      <xdr:col>3</xdr:col>
      <xdr:colOff>1027831</xdr:colOff>
      <xdr:row>16</xdr:row>
      <xdr:rowOff>3193681</xdr:rowOff>
    </xdr:from>
    <xdr:to>
      <xdr:col>4</xdr:col>
      <xdr:colOff>1043888</xdr:colOff>
      <xdr:row>16</xdr:row>
      <xdr:rowOff>3622616</xdr:rowOff>
    </xdr:to>
    <xdr:cxnSp macro="">
      <xdr:nvCxnSpPr>
        <xdr:cNvPr id="106" name="Connecteur en angle 105"/>
        <xdr:cNvCxnSpPr>
          <a:stCxn id="63" idx="2"/>
          <a:endCxn id="104" idx="0"/>
        </xdr:cNvCxnSpPr>
      </xdr:nvCxnSpPr>
      <xdr:spPr>
        <a:xfrm rot="5400000">
          <a:off x="7874654" y="14110983"/>
          <a:ext cx="428935" cy="2063932"/>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256023</xdr:colOff>
      <xdr:row>17</xdr:row>
      <xdr:rowOff>2363677</xdr:rowOff>
    </xdr:from>
    <xdr:to>
      <xdr:col>3</xdr:col>
      <xdr:colOff>1876023</xdr:colOff>
      <xdr:row>17</xdr:row>
      <xdr:rowOff>2836333</xdr:rowOff>
    </xdr:to>
    <xdr:sp macro="" textlink="">
      <xdr:nvSpPr>
        <xdr:cNvPr id="107" name="Rectangle 106"/>
        <xdr:cNvSpPr/>
      </xdr:nvSpPr>
      <xdr:spPr>
        <a:xfrm>
          <a:off x="4345423" y="18975277"/>
          <a:ext cx="1620000" cy="472656"/>
        </a:xfrm>
        <a:prstGeom prst="rect">
          <a:avLst/>
        </a:prstGeom>
        <a:ln>
          <a:solidFill>
            <a:schemeClr val="accent3">
              <a:lumMod val="75000"/>
            </a:schemeClr>
          </a:solidFill>
        </a:ln>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ctr"/>
          <a:r>
            <a:rPr lang="fr-FR" sz="950">
              <a:solidFill>
                <a:sysClr val="windowText" lastClr="000000"/>
              </a:solidFill>
            </a:rPr>
            <a:t>Demande de versement du</a:t>
          </a:r>
          <a:r>
            <a:rPr lang="fr-FR" sz="950" baseline="0">
              <a:solidFill>
                <a:sysClr val="windowText" lastClr="000000"/>
              </a:solidFill>
            </a:rPr>
            <a:t> </a:t>
          </a:r>
          <a:r>
            <a:rPr lang="fr-FR" sz="950" b="1" baseline="0">
              <a:solidFill>
                <a:sysClr val="windowText" lastClr="000000"/>
              </a:solidFill>
            </a:rPr>
            <a:t>solde</a:t>
          </a:r>
          <a:r>
            <a:rPr lang="fr-FR" sz="950" baseline="0">
              <a:solidFill>
                <a:sysClr val="windowText" lastClr="000000"/>
              </a:solidFill>
            </a:rPr>
            <a:t> de la</a:t>
          </a:r>
          <a:r>
            <a:rPr lang="fr-FR" sz="950">
              <a:solidFill>
                <a:sysClr val="windowText" lastClr="000000"/>
              </a:solidFill>
            </a:rPr>
            <a:t> subvention </a:t>
          </a:r>
          <a:r>
            <a:rPr lang="fr-FR" sz="950" baseline="0">
              <a:solidFill>
                <a:sysClr val="windowText" lastClr="000000"/>
              </a:solidFill>
            </a:rPr>
            <a:t>(f)</a:t>
          </a:r>
          <a:endParaRPr lang="fr-FR" sz="950">
            <a:solidFill>
              <a:sysClr val="windowText" lastClr="000000"/>
            </a:solidFill>
          </a:endParaRPr>
        </a:p>
      </xdr:txBody>
    </xdr:sp>
    <xdr:clientData/>
  </xdr:twoCellAnchor>
  <xdr:twoCellAnchor>
    <xdr:from>
      <xdr:col>5</xdr:col>
      <xdr:colOff>278129</xdr:colOff>
      <xdr:row>17</xdr:row>
      <xdr:rowOff>2325545</xdr:rowOff>
    </xdr:from>
    <xdr:to>
      <xdr:col>5</xdr:col>
      <xdr:colOff>1862129</xdr:colOff>
      <xdr:row>17</xdr:row>
      <xdr:rowOff>2865545</xdr:rowOff>
    </xdr:to>
    <xdr:sp macro="" textlink="">
      <xdr:nvSpPr>
        <xdr:cNvPr id="109" name="Rectangle 108"/>
        <xdr:cNvSpPr/>
      </xdr:nvSpPr>
      <xdr:spPr>
        <a:xfrm>
          <a:off x="8374379" y="18983712"/>
          <a:ext cx="1584000" cy="540000"/>
        </a:xfrm>
        <a:prstGeom prst="rect">
          <a:avLst/>
        </a:prstGeom>
        <a:ln>
          <a:solidFill>
            <a:schemeClr val="accent3">
              <a:lumMod val="75000"/>
            </a:schemeClr>
          </a:solidFill>
        </a:ln>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ctr"/>
          <a:r>
            <a:rPr lang="fr-FR" sz="950">
              <a:solidFill>
                <a:sysClr val="windowText" lastClr="000000"/>
              </a:solidFill>
            </a:rPr>
            <a:t>Demande de subvention accompagnée des pièces</a:t>
          </a:r>
          <a:r>
            <a:rPr lang="fr-FR" sz="950" baseline="0">
              <a:solidFill>
                <a:sysClr val="windowText" lastClr="000000"/>
              </a:solidFill>
            </a:rPr>
            <a:t> justificatives</a:t>
          </a:r>
          <a:endParaRPr lang="fr-FR" sz="950">
            <a:solidFill>
              <a:sysClr val="windowText" lastClr="000000"/>
            </a:solidFill>
          </a:endParaRPr>
        </a:p>
      </xdr:txBody>
    </xdr:sp>
    <xdr:clientData/>
  </xdr:twoCellAnchor>
  <xdr:twoCellAnchor>
    <xdr:from>
      <xdr:col>5</xdr:col>
      <xdr:colOff>278129</xdr:colOff>
      <xdr:row>17</xdr:row>
      <xdr:rowOff>2124557</xdr:rowOff>
    </xdr:from>
    <xdr:to>
      <xdr:col>5</xdr:col>
      <xdr:colOff>1862129</xdr:colOff>
      <xdr:row>17</xdr:row>
      <xdr:rowOff>2358189</xdr:rowOff>
    </xdr:to>
    <xdr:sp macro="" textlink="">
      <xdr:nvSpPr>
        <xdr:cNvPr id="110" name="Rectangle 2912"/>
        <xdr:cNvSpPr>
          <a:spLocks noChangeArrowheads="1"/>
        </xdr:cNvSpPr>
      </xdr:nvSpPr>
      <xdr:spPr bwMode="auto">
        <a:xfrm>
          <a:off x="8566996" y="18736157"/>
          <a:ext cx="1584000" cy="233632"/>
        </a:xfrm>
        <a:prstGeom prst="rect">
          <a:avLst/>
        </a:prstGeom>
        <a:solidFill>
          <a:schemeClr val="accent3">
            <a:lumMod val="20000"/>
            <a:lumOff val="80000"/>
          </a:schemeClr>
        </a:solidFill>
        <a:ln>
          <a:solidFill>
            <a:schemeClr val="accent3">
              <a:lumMod val="75000"/>
            </a:schemeClr>
          </a:solidFill>
          <a:headEnd/>
          <a:tailEnd/>
        </a:ln>
      </xdr:spPr>
      <xdr:style>
        <a:lnRef idx="2">
          <a:schemeClr val="accent3"/>
        </a:lnRef>
        <a:fillRef idx="1">
          <a:schemeClr val="lt1"/>
        </a:fillRef>
        <a:effectRef idx="0">
          <a:schemeClr val="accent3"/>
        </a:effectRef>
        <a:fontRef idx="minor">
          <a:schemeClr val="dk1"/>
        </a:fontRef>
      </xdr:style>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lang="fr-FR" sz="900" b="0" i="0" strike="noStrike" noProof="0">
              <a:solidFill>
                <a:srgbClr val="000000"/>
              </a:solidFill>
              <a:latin typeface="Trebuchet MS"/>
              <a:ea typeface="+mn-ea"/>
              <a:cs typeface="+mn-cs"/>
            </a:rPr>
            <a:t>Compte Asso</a:t>
          </a:r>
        </a:p>
      </xdr:txBody>
    </xdr:sp>
    <xdr:clientData/>
  </xdr:twoCellAnchor>
  <xdr:twoCellAnchor>
    <xdr:from>
      <xdr:col>6</xdr:col>
      <xdr:colOff>305615</xdr:colOff>
      <xdr:row>17</xdr:row>
      <xdr:rowOff>2325545</xdr:rowOff>
    </xdr:from>
    <xdr:to>
      <xdr:col>6</xdr:col>
      <xdr:colOff>1889615</xdr:colOff>
      <xdr:row>17</xdr:row>
      <xdr:rowOff>2865545</xdr:rowOff>
    </xdr:to>
    <xdr:sp macro="" textlink="">
      <xdr:nvSpPr>
        <xdr:cNvPr id="111" name="Rectangle 110"/>
        <xdr:cNvSpPr/>
      </xdr:nvSpPr>
      <xdr:spPr>
        <a:xfrm>
          <a:off x="10455032" y="18983712"/>
          <a:ext cx="1584000" cy="540000"/>
        </a:xfrm>
        <a:prstGeom prst="rect">
          <a:avLst/>
        </a:prstGeom>
        <a:ln>
          <a:solidFill>
            <a:schemeClr val="accent3">
              <a:lumMod val="75000"/>
            </a:schemeClr>
          </a:solidFill>
        </a:ln>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ctr"/>
          <a:r>
            <a:rPr lang="fr-FR" sz="950">
              <a:solidFill>
                <a:sysClr val="windowText" lastClr="000000"/>
              </a:solidFill>
              <a:effectLst/>
              <a:latin typeface="+mn-lt"/>
              <a:ea typeface="+mn-ea"/>
              <a:cs typeface="+mn-cs"/>
            </a:rPr>
            <a:t>Demande de subvention accompagnée des pièces</a:t>
          </a:r>
          <a:r>
            <a:rPr lang="fr-FR" sz="950" baseline="0">
              <a:solidFill>
                <a:sysClr val="windowText" lastClr="000000"/>
              </a:solidFill>
              <a:effectLst/>
              <a:latin typeface="+mn-lt"/>
              <a:ea typeface="+mn-ea"/>
              <a:cs typeface="+mn-cs"/>
            </a:rPr>
            <a:t> justificatives</a:t>
          </a:r>
          <a:r>
            <a:rPr lang="fr-FR" sz="950">
              <a:solidFill>
                <a:sysClr val="windowText" lastClr="000000"/>
              </a:solidFill>
              <a:effectLst/>
              <a:latin typeface="+mn-lt"/>
              <a:ea typeface="+mn-ea"/>
              <a:cs typeface="+mn-cs"/>
            </a:rPr>
            <a:t> </a:t>
          </a:r>
          <a:endParaRPr lang="fr-FR" sz="950">
            <a:solidFill>
              <a:sysClr val="windowText" lastClr="000000"/>
            </a:solidFill>
            <a:effectLst/>
          </a:endParaRPr>
        </a:p>
      </xdr:txBody>
    </xdr:sp>
    <xdr:clientData/>
  </xdr:twoCellAnchor>
  <xdr:twoCellAnchor>
    <xdr:from>
      <xdr:col>6</xdr:col>
      <xdr:colOff>305615</xdr:colOff>
      <xdr:row>17</xdr:row>
      <xdr:rowOff>2124557</xdr:rowOff>
    </xdr:from>
    <xdr:to>
      <xdr:col>6</xdr:col>
      <xdr:colOff>1889615</xdr:colOff>
      <xdr:row>17</xdr:row>
      <xdr:rowOff>2358189</xdr:rowOff>
    </xdr:to>
    <xdr:sp macro="" textlink="">
      <xdr:nvSpPr>
        <xdr:cNvPr id="112" name="Rectangle 2912"/>
        <xdr:cNvSpPr>
          <a:spLocks noChangeArrowheads="1"/>
        </xdr:cNvSpPr>
      </xdr:nvSpPr>
      <xdr:spPr bwMode="auto">
        <a:xfrm>
          <a:off x="10694215" y="18736157"/>
          <a:ext cx="1584000" cy="233632"/>
        </a:xfrm>
        <a:prstGeom prst="rect">
          <a:avLst/>
        </a:prstGeom>
        <a:solidFill>
          <a:schemeClr val="accent3">
            <a:lumMod val="20000"/>
            <a:lumOff val="80000"/>
          </a:schemeClr>
        </a:solidFill>
        <a:ln>
          <a:solidFill>
            <a:schemeClr val="accent3">
              <a:lumMod val="75000"/>
            </a:schemeClr>
          </a:solidFill>
          <a:headEnd/>
          <a:tailEnd/>
        </a:ln>
      </xdr:spPr>
      <xdr:style>
        <a:lnRef idx="2">
          <a:schemeClr val="accent3"/>
        </a:lnRef>
        <a:fillRef idx="1">
          <a:schemeClr val="lt1"/>
        </a:fillRef>
        <a:effectRef idx="0">
          <a:schemeClr val="accent3"/>
        </a:effectRef>
        <a:fontRef idx="minor">
          <a:schemeClr val="dk1"/>
        </a:fontRef>
      </xdr:style>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lang="fr-FR" sz="1000" b="0" i="0">
              <a:solidFill>
                <a:schemeClr val="dk1"/>
              </a:solidFill>
              <a:effectLst/>
              <a:latin typeface="+mn-lt"/>
              <a:ea typeface="+mn-ea"/>
              <a:cs typeface="+mn-cs"/>
            </a:rPr>
            <a:t>Compte Asso</a:t>
          </a:r>
          <a:endParaRPr lang="fr-FR" sz="900">
            <a:effectLst/>
          </a:endParaRPr>
        </a:p>
      </xdr:txBody>
    </xdr:sp>
    <xdr:clientData/>
  </xdr:twoCellAnchor>
  <xdr:twoCellAnchor>
    <xdr:from>
      <xdr:col>4</xdr:col>
      <xdr:colOff>1816273</xdr:colOff>
      <xdr:row>9</xdr:row>
      <xdr:rowOff>3909055</xdr:rowOff>
    </xdr:from>
    <xdr:to>
      <xdr:col>6</xdr:col>
      <xdr:colOff>1053180</xdr:colOff>
      <xdr:row>10</xdr:row>
      <xdr:rowOff>285331</xdr:rowOff>
    </xdr:to>
    <xdr:cxnSp macro="">
      <xdr:nvCxnSpPr>
        <xdr:cNvPr id="113" name="Connecteur en angle 112"/>
        <xdr:cNvCxnSpPr>
          <a:stCxn id="15" idx="3"/>
          <a:endCxn id="82" idx="0"/>
        </xdr:cNvCxnSpPr>
      </xdr:nvCxnSpPr>
      <xdr:spPr>
        <a:xfrm>
          <a:off x="8005406" y="6965522"/>
          <a:ext cx="3436374" cy="1066809"/>
        </a:xfrm>
        <a:prstGeom prst="bentConnector2">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1820679</xdr:colOff>
      <xdr:row>9</xdr:row>
      <xdr:rowOff>4061639</xdr:rowOff>
    </xdr:from>
    <xdr:to>
      <xdr:col>7</xdr:col>
      <xdr:colOff>1101479</xdr:colOff>
      <xdr:row>10</xdr:row>
      <xdr:rowOff>259926</xdr:rowOff>
    </xdr:to>
    <xdr:cxnSp macro="">
      <xdr:nvCxnSpPr>
        <xdr:cNvPr id="114" name="Connecteur en angle 113"/>
        <xdr:cNvCxnSpPr/>
      </xdr:nvCxnSpPr>
      <xdr:spPr>
        <a:xfrm>
          <a:off x="8009812" y="7118106"/>
          <a:ext cx="5580000" cy="888820"/>
        </a:xfrm>
        <a:prstGeom prst="bentConnector2">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365760</xdr:colOff>
      <xdr:row>18</xdr:row>
      <xdr:rowOff>282923</xdr:rowOff>
    </xdr:from>
    <xdr:to>
      <xdr:col>7</xdr:col>
      <xdr:colOff>1805760</xdr:colOff>
      <xdr:row>18</xdr:row>
      <xdr:rowOff>822923</xdr:rowOff>
    </xdr:to>
    <xdr:sp macro="" textlink="">
      <xdr:nvSpPr>
        <xdr:cNvPr id="115" name="Rectangle 114"/>
        <xdr:cNvSpPr/>
      </xdr:nvSpPr>
      <xdr:spPr>
        <a:xfrm>
          <a:off x="12854093" y="20746856"/>
          <a:ext cx="1440000" cy="540000"/>
        </a:xfrm>
        <a:prstGeom prst="rect">
          <a:avLst/>
        </a:prstGeom>
        <a:noFill/>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ctr"/>
          <a:r>
            <a:rPr lang="fr-FR" sz="950">
              <a:solidFill>
                <a:sysClr val="windowText" lastClr="000000"/>
              </a:solidFill>
            </a:rPr>
            <a:t>Extraction de l'infocentre Chorus pour aide</a:t>
          </a:r>
          <a:r>
            <a:rPr lang="fr-FR" sz="950" baseline="0">
              <a:solidFill>
                <a:sysClr val="windowText" lastClr="000000"/>
              </a:solidFill>
            </a:rPr>
            <a:t> au suivi budgétaire </a:t>
          </a:r>
          <a:endParaRPr lang="fr-FR" sz="950">
            <a:solidFill>
              <a:sysClr val="windowText" lastClr="000000"/>
            </a:solidFill>
          </a:endParaRPr>
        </a:p>
      </xdr:txBody>
    </xdr:sp>
    <xdr:clientData/>
  </xdr:twoCellAnchor>
  <xdr:twoCellAnchor>
    <xdr:from>
      <xdr:col>7</xdr:col>
      <xdr:colOff>365760</xdr:colOff>
      <xdr:row>18</xdr:row>
      <xdr:rowOff>72890</xdr:rowOff>
    </xdr:from>
    <xdr:to>
      <xdr:col>7</xdr:col>
      <xdr:colOff>1805760</xdr:colOff>
      <xdr:row>18</xdr:row>
      <xdr:rowOff>306522</xdr:rowOff>
    </xdr:to>
    <xdr:sp macro="" textlink="">
      <xdr:nvSpPr>
        <xdr:cNvPr id="116" name="Rectangle 2912"/>
        <xdr:cNvSpPr>
          <a:spLocks noChangeArrowheads="1"/>
        </xdr:cNvSpPr>
      </xdr:nvSpPr>
      <xdr:spPr bwMode="auto">
        <a:xfrm>
          <a:off x="12854093" y="20536823"/>
          <a:ext cx="1440000" cy="233632"/>
        </a:xfrm>
        <a:prstGeom prst="rect">
          <a:avLst/>
        </a:prstGeom>
        <a:solidFill>
          <a:schemeClr val="accent3">
            <a:lumMod val="20000"/>
            <a:lumOff val="80000"/>
          </a:schemeClr>
        </a:solidFill>
        <a:ln>
          <a:solidFill>
            <a:schemeClr val="accent3">
              <a:lumMod val="75000"/>
            </a:schemeClr>
          </a:solidFill>
          <a:headEnd/>
          <a:tailEnd/>
        </a:ln>
      </xdr:spPr>
      <xdr:style>
        <a:lnRef idx="2">
          <a:schemeClr val="accent3"/>
        </a:lnRef>
        <a:fillRef idx="1">
          <a:schemeClr val="lt1"/>
        </a:fillRef>
        <a:effectRef idx="0">
          <a:schemeClr val="accent3"/>
        </a:effectRef>
        <a:fontRef idx="minor">
          <a:schemeClr val="dk1"/>
        </a:fontRef>
      </xdr:style>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lang="fr-FR" sz="900" b="0" i="0" strike="noStrike" noProof="0">
              <a:solidFill>
                <a:srgbClr val="000000"/>
              </a:solidFill>
              <a:latin typeface="Trebuchet MS"/>
              <a:ea typeface="+mn-ea"/>
              <a:cs typeface="+mn-cs"/>
            </a:rPr>
            <a:t>Chorus</a:t>
          </a:r>
        </a:p>
      </xdr:txBody>
    </xdr:sp>
    <xdr:clientData/>
  </xdr:twoCellAnchor>
  <xdr:twoCellAnchor>
    <xdr:from>
      <xdr:col>5</xdr:col>
      <xdr:colOff>1870229</xdr:colOff>
      <xdr:row>17</xdr:row>
      <xdr:rowOff>1556378</xdr:rowOff>
    </xdr:from>
    <xdr:to>
      <xdr:col>6</xdr:col>
      <xdr:colOff>1097615</xdr:colOff>
      <xdr:row>17</xdr:row>
      <xdr:rowOff>2124557</xdr:rowOff>
    </xdr:to>
    <xdr:cxnSp macro="">
      <xdr:nvCxnSpPr>
        <xdr:cNvPr id="117" name="Connecteur en angle 116"/>
        <xdr:cNvCxnSpPr>
          <a:stCxn id="25" idx="3"/>
          <a:endCxn id="112" idx="0"/>
        </xdr:cNvCxnSpPr>
      </xdr:nvCxnSpPr>
      <xdr:spPr>
        <a:xfrm>
          <a:off x="10159096" y="18167978"/>
          <a:ext cx="1327119" cy="568179"/>
        </a:xfrm>
        <a:prstGeom prst="bentConnector2">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1070129</xdr:colOff>
      <xdr:row>17</xdr:row>
      <xdr:rowOff>1828395</xdr:rowOff>
    </xdr:from>
    <xdr:to>
      <xdr:col>5</xdr:col>
      <xdr:colOff>1070129</xdr:colOff>
      <xdr:row>17</xdr:row>
      <xdr:rowOff>2124557</xdr:rowOff>
    </xdr:to>
    <xdr:cxnSp macro="">
      <xdr:nvCxnSpPr>
        <xdr:cNvPr id="118" name="Connecteur droit avec flèche 117"/>
        <xdr:cNvCxnSpPr>
          <a:stCxn id="25" idx="2"/>
          <a:endCxn id="110" idx="0"/>
        </xdr:cNvCxnSpPr>
      </xdr:nvCxnSpPr>
      <xdr:spPr>
        <a:xfrm>
          <a:off x="9358996" y="18439995"/>
          <a:ext cx="0" cy="29616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1846607</xdr:colOff>
      <xdr:row>10</xdr:row>
      <xdr:rowOff>1630405</xdr:rowOff>
    </xdr:from>
    <xdr:to>
      <xdr:col>9</xdr:col>
      <xdr:colOff>123261</xdr:colOff>
      <xdr:row>10</xdr:row>
      <xdr:rowOff>1630405</xdr:rowOff>
    </xdr:to>
    <xdr:cxnSp macro="">
      <xdr:nvCxnSpPr>
        <xdr:cNvPr id="119" name="Connecteur droit avec flèche 118"/>
        <xdr:cNvCxnSpPr>
          <a:stCxn id="12" idx="1"/>
          <a:endCxn id="48" idx="3"/>
        </xdr:cNvCxnSpPr>
      </xdr:nvCxnSpPr>
      <xdr:spPr>
        <a:xfrm flipH="1">
          <a:off x="14334940" y="9377405"/>
          <a:ext cx="1976588"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1805760</xdr:colOff>
      <xdr:row>18</xdr:row>
      <xdr:rowOff>552923</xdr:rowOff>
    </xdr:from>
    <xdr:to>
      <xdr:col>8</xdr:col>
      <xdr:colOff>52557</xdr:colOff>
      <xdr:row>18</xdr:row>
      <xdr:rowOff>552923</xdr:rowOff>
    </xdr:to>
    <xdr:cxnSp macro="">
      <xdr:nvCxnSpPr>
        <xdr:cNvPr id="120" name="Connecteur droit avec flèche 119"/>
        <xdr:cNvCxnSpPr>
          <a:stCxn id="28" idx="1"/>
          <a:endCxn id="115" idx="3"/>
        </xdr:cNvCxnSpPr>
      </xdr:nvCxnSpPr>
      <xdr:spPr>
        <a:xfrm flipH="1">
          <a:off x="14294093" y="21016856"/>
          <a:ext cx="346531"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5</xdr:col>
      <xdr:colOff>176438</xdr:colOff>
      <xdr:row>16</xdr:row>
      <xdr:rowOff>359483</xdr:rowOff>
    </xdr:from>
    <xdr:to>
      <xdr:col>5</xdr:col>
      <xdr:colOff>392438</xdr:colOff>
      <xdr:row>16</xdr:row>
      <xdr:rowOff>575483</xdr:rowOff>
    </xdr:to>
    <xdr:sp macro="" textlink="">
      <xdr:nvSpPr>
        <xdr:cNvPr id="121" name="Oval 1868"/>
        <xdr:cNvSpPr>
          <a:spLocks noChangeArrowheads="1"/>
        </xdr:cNvSpPr>
      </xdr:nvSpPr>
      <xdr:spPr bwMode="auto">
        <a:xfrm>
          <a:off x="8253638" y="12094283"/>
          <a:ext cx="216000" cy="216000"/>
        </a:xfrm>
        <a:prstGeom prst="ellipse">
          <a:avLst/>
        </a:prstGeom>
        <a:solidFill>
          <a:srgbClr val="FFCC00"/>
        </a:solidFill>
        <a:ln w="19050" algn="ctr">
          <a:solidFill>
            <a:srgbClr val="FFFFFF"/>
          </a:solidFill>
          <a:round/>
          <a:headEnd/>
          <a:tailEnd/>
        </a:ln>
      </xdr:spPr>
      <xdr:txBody>
        <a:bodyPr vertOverflow="clip" wrap="square" lIns="0"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800" b="0" i="0" u="none" strike="noStrike" kern="0" cap="none" spc="0" normalizeH="0" baseline="0" noProof="0">
              <a:ln>
                <a:noFill/>
              </a:ln>
              <a:solidFill>
                <a:srgbClr val="000000"/>
              </a:solidFill>
              <a:effectLst/>
              <a:uLnTx/>
              <a:uFillTx/>
              <a:latin typeface="Trebuchet MS"/>
            </a:rPr>
            <a:t>7</a:t>
          </a: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fr-FR" sz="800" b="0" i="0" u="none" strike="noStrike" kern="0" cap="none" spc="0" normalizeH="0" baseline="0" noProof="0">
            <a:ln>
              <a:noFill/>
            </a:ln>
            <a:solidFill>
              <a:srgbClr val="000000"/>
            </a:solidFill>
            <a:effectLst/>
            <a:uLnTx/>
            <a:uFillTx/>
            <a:latin typeface="Trebuchet MS"/>
          </a:endParaRPr>
        </a:p>
      </xdr:txBody>
    </xdr:sp>
    <xdr:clientData/>
  </xdr:twoCellAnchor>
  <xdr:twoCellAnchor editAs="oneCell">
    <xdr:from>
      <xdr:col>1</xdr:col>
      <xdr:colOff>120857</xdr:colOff>
      <xdr:row>16</xdr:row>
      <xdr:rowOff>3331732</xdr:rowOff>
    </xdr:from>
    <xdr:to>
      <xdr:col>1</xdr:col>
      <xdr:colOff>336857</xdr:colOff>
      <xdr:row>16</xdr:row>
      <xdr:rowOff>3547732</xdr:rowOff>
    </xdr:to>
    <xdr:sp macro="" textlink="">
      <xdr:nvSpPr>
        <xdr:cNvPr id="122" name="Oval 1868"/>
        <xdr:cNvSpPr>
          <a:spLocks noChangeArrowheads="1"/>
        </xdr:cNvSpPr>
      </xdr:nvSpPr>
      <xdr:spPr bwMode="auto">
        <a:xfrm>
          <a:off x="2054432" y="15066532"/>
          <a:ext cx="216000" cy="216000"/>
        </a:xfrm>
        <a:prstGeom prst="ellipse">
          <a:avLst/>
        </a:prstGeom>
        <a:solidFill>
          <a:srgbClr val="FFCC00"/>
        </a:solidFill>
        <a:ln w="19050" algn="ctr">
          <a:solidFill>
            <a:srgbClr val="FFFFFF"/>
          </a:solidFill>
          <a:round/>
          <a:headEnd/>
          <a:tailEnd/>
        </a:ln>
      </xdr:spPr>
      <xdr:txBody>
        <a:bodyPr vertOverflow="clip" wrap="square" lIns="0"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800" b="0" i="0" u="none" strike="noStrike" kern="0" cap="none" spc="0" normalizeH="0" baseline="0" noProof="0">
              <a:ln>
                <a:noFill/>
              </a:ln>
              <a:solidFill>
                <a:srgbClr val="000000"/>
              </a:solidFill>
              <a:effectLst/>
              <a:uLnTx/>
              <a:uFillTx/>
              <a:latin typeface="Trebuchet MS"/>
            </a:rPr>
            <a:t>5</a:t>
          </a: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fr-FR" sz="800" b="0" i="0" u="none" strike="noStrike" kern="0" cap="none" spc="0" normalizeH="0" baseline="0" noProof="0">
            <a:ln>
              <a:noFill/>
            </a:ln>
            <a:solidFill>
              <a:srgbClr val="000000"/>
            </a:solidFill>
            <a:effectLst/>
            <a:uLnTx/>
            <a:uFillTx/>
            <a:latin typeface="Trebuchet MS"/>
          </a:endParaRPr>
        </a:p>
      </xdr:txBody>
    </xdr:sp>
    <xdr:clientData/>
  </xdr:twoCellAnchor>
  <xdr:twoCellAnchor editAs="oneCell">
    <xdr:from>
      <xdr:col>3</xdr:col>
      <xdr:colOff>71439</xdr:colOff>
      <xdr:row>16</xdr:row>
      <xdr:rowOff>2443370</xdr:rowOff>
    </xdr:from>
    <xdr:to>
      <xdr:col>3</xdr:col>
      <xdr:colOff>287439</xdr:colOff>
      <xdr:row>16</xdr:row>
      <xdr:rowOff>2659370</xdr:rowOff>
    </xdr:to>
    <xdr:sp macro="" textlink="">
      <xdr:nvSpPr>
        <xdr:cNvPr id="123" name="Oval 1868"/>
        <xdr:cNvSpPr>
          <a:spLocks noChangeArrowheads="1"/>
        </xdr:cNvSpPr>
      </xdr:nvSpPr>
      <xdr:spPr bwMode="auto">
        <a:xfrm>
          <a:off x="6100764" y="14178170"/>
          <a:ext cx="216000" cy="216000"/>
        </a:xfrm>
        <a:prstGeom prst="ellipse">
          <a:avLst/>
        </a:prstGeom>
        <a:solidFill>
          <a:srgbClr val="FFCC00"/>
        </a:solidFill>
        <a:ln w="19050" algn="ctr">
          <a:solidFill>
            <a:srgbClr val="FFFFFF"/>
          </a:solidFill>
          <a:round/>
          <a:headEnd/>
          <a:tailEnd/>
        </a:ln>
      </xdr:spPr>
      <xdr:txBody>
        <a:bodyPr vertOverflow="clip" wrap="square" lIns="0"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800" b="0" i="0" u="none" strike="noStrike" kern="0" cap="none" spc="0" normalizeH="0" baseline="0" noProof="0">
              <a:ln>
                <a:noFill/>
              </a:ln>
              <a:solidFill>
                <a:srgbClr val="000000"/>
              </a:solidFill>
              <a:effectLst/>
              <a:uLnTx/>
              <a:uFillTx/>
              <a:latin typeface="Trebuchet MS"/>
            </a:rPr>
            <a:t>6</a:t>
          </a: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fr-FR" sz="800" b="0" i="0" u="none" strike="noStrike" kern="0" cap="none" spc="0" normalizeH="0" baseline="0" noProof="0">
            <a:ln>
              <a:noFill/>
            </a:ln>
            <a:solidFill>
              <a:srgbClr val="000000"/>
            </a:solidFill>
            <a:effectLst/>
            <a:uLnTx/>
            <a:uFillTx/>
            <a:latin typeface="Trebuchet MS"/>
          </a:endParaRPr>
        </a:p>
      </xdr:txBody>
    </xdr:sp>
    <xdr:clientData/>
  </xdr:twoCellAnchor>
  <xdr:twoCellAnchor editAs="oneCell">
    <xdr:from>
      <xdr:col>5</xdr:col>
      <xdr:colOff>163762</xdr:colOff>
      <xdr:row>18</xdr:row>
      <xdr:rowOff>1169225</xdr:rowOff>
    </xdr:from>
    <xdr:to>
      <xdr:col>5</xdr:col>
      <xdr:colOff>379762</xdr:colOff>
      <xdr:row>18</xdr:row>
      <xdr:rowOff>1385225</xdr:rowOff>
    </xdr:to>
    <xdr:sp macro="" textlink="">
      <xdr:nvSpPr>
        <xdr:cNvPr id="124" name="Oval 1868"/>
        <xdr:cNvSpPr>
          <a:spLocks noChangeArrowheads="1"/>
        </xdr:cNvSpPr>
      </xdr:nvSpPr>
      <xdr:spPr bwMode="auto">
        <a:xfrm>
          <a:off x="8452629" y="21065892"/>
          <a:ext cx="216000" cy="216000"/>
        </a:xfrm>
        <a:prstGeom prst="ellipse">
          <a:avLst/>
        </a:prstGeom>
        <a:solidFill>
          <a:srgbClr val="FFCC00"/>
        </a:solidFill>
        <a:ln w="19050" algn="ctr">
          <a:solidFill>
            <a:srgbClr val="FFFFFF"/>
          </a:solidFill>
          <a:round/>
          <a:headEnd/>
          <a:tailEnd/>
        </a:ln>
      </xdr:spPr>
      <xdr:txBody>
        <a:bodyPr vertOverflow="clip" wrap="square" lIns="0"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800" b="0" i="0" u="none" strike="noStrike" kern="0" cap="none" spc="0" normalizeH="0" baseline="0" noProof="0">
              <a:ln>
                <a:noFill/>
              </a:ln>
              <a:solidFill>
                <a:srgbClr val="000000"/>
              </a:solidFill>
              <a:effectLst/>
              <a:uLnTx/>
              <a:uFillTx/>
              <a:latin typeface="Trebuchet MS"/>
            </a:rPr>
            <a:t>22</a:t>
          </a: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fr-FR" sz="800" b="0" i="0" u="none" strike="noStrike" kern="0" cap="none" spc="0" normalizeH="0" baseline="0" noProof="0">
            <a:ln>
              <a:noFill/>
            </a:ln>
            <a:solidFill>
              <a:srgbClr val="000000"/>
            </a:solidFill>
            <a:effectLst/>
            <a:uLnTx/>
            <a:uFillTx/>
            <a:latin typeface="Trebuchet MS"/>
          </a:endParaRPr>
        </a:p>
      </xdr:txBody>
    </xdr:sp>
    <xdr:clientData/>
  </xdr:twoCellAnchor>
  <xdr:twoCellAnchor editAs="oneCell">
    <xdr:from>
      <xdr:col>4</xdr:col>
      <xdr:colOff>141476</xdr:colOff>
      <xdr:row>16</xdr:row>
      <xdr:rowOff>1116106</xdr:rowOff>
    </xdr:from>
    <xdr:to>
      <xdr:col>4</xdr:col>
      <xdr:colOff>357476</xdr:colOff>
      <xdr:row>16</xdr:row>
      <xdr:rowOff>1332106</xdr:rowOff>
    </xdr:to>
    <xdr:sp macro="" textlink="">
      <xdr:nvSpPr>
        <xdr:cNvPr id="125" name="Oval 1868"/>
        <xdr:cNvSpPr>
          <a:spLocks noChangeArrowheads="1"/>
        </xdr:cNvSpPr>
      </xdr:nvSpPr>
      <xdr:spPr bwMode="auto">
        <a:xfrm>
          <a:off x="6170801" y="12850906"/>
          <a:ext cx="216000" cy="216000"/>
        </a:xfrm>
        <a:prstGeom prst="ellipse">
          <a:avLst/>
        </a:prstGeom>
        <a:solidFill>
          <a:srgbClr val="FFCC00"/>
        </a:solidFill>
        <a:ln w="19050" algn="ctr">
          <a:solidFill>
            <a:srgbClr val="FFFFFF"/>
          </a:solidFill>
          <a:round/>
          <a:headEnd/>
          <a:tailEnd/>
        </a:ln>
      </xdr:spPr>
      <xdr:txBody>
        <a:bodyPr vertOverflow="clip" wrap="square" lIns="0"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800" b="0" i="0" u="none" strike="noStrike" kern="0" cap="none" spc="0" normalizeH="0" baseline="0" noProof="0">
              <a:ln>
                <a:noFill/>
              </a:ln>
              <a:solidFill>
                <a:srgbClr val="000000"/>
              </a:solidFill>
              <a:effectLst/>
              <a:uLnTx/>
              <a:uFillTx/>
              <a:latin typeface="Trebuchet MS"/>
            </a:rPr>
            <a:t>9</a:t>
          </a: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fr-FR" sz="800" b="0" i="0" u="none" strike="noStrike" kern="0" cap="none" spc="0" normalizeH="0" baseline="0" noProof="0">
            <a:ln>
              <a:noFill/>
            </a:ln>
            <a:solidFill>
              <a:srgbClr val="000000"/>
            </a:solidFill>
            <a:effectLst/>
            <a:uLnTx/>
            <a:uFillTx/>
            <a:latin typeface="Trebuchet MS"/>
          </a:endParaRPr>
        </a:p>
      </xdr:txBody>
    </xdr:sp>
    <xdr:clientData/>
  </xdr:twoCellAnchor>
  <xdr:twoCellAnchor editAs="oneCell">
    <xdr:from>
      <xdr:col>5</xdr:col>
      <xdr:colOff>110099</xdr:colOff>
      <xdr:row>16</xdr:row>
      <xdr:rowOff>1926515</xdr:rowOff>
    </xdr:from>
    <xdr:to>
      <xdr:col>5</xdr:col>
      <xdr:colOff>326099</xdr:colOff>
      <xdr:row>16</xdr:row>
      <xdr:rowOff>2142515</xdr:rowOff>
    </xdr:to>
    <xdr:sp macro="" textlink="">
      <xdr:nvSpPr>
        <xdr:cNvPr id="126" name="Oval 1868"/>
        <xdr:cNvSpPr>
          <a:spLocks noChangeArrowheads="1"/>
        </xdr:cNvSpPr>
      </xdr:nvSpPr>
      <xdr:spPr bwMode="auto">
        <a:xfrm>
          <a:off x="8187299" y="13661315"/>
          <a:ext cx="216000" cy="216000"/>
        </a:xfrm>
        <a:prstGeom prst="ellipse">
          <a:avLst/>
        </a:prstGeom>
        <a:solidFill>
          <a:srgbClr val="FFCC00"/>
        </a:solidFill>
        <a:ln w="19050" algn="ctr">
          <a:solidFill>
            <a:srgbClr val="FFFFFF"/>
          </a:solidFill>
          <a:round/>
          <a:headEnd/>
          <a:tailEnd/>
        </a:ln>
      </xdr:spPr>
      <xdr:txBody>
        <a:bodyPr vertOverflow="clip" wrap="square" lIns="0"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800" b="0" i="0" u="none" strike="noStrike" kern="0" cap="none" spc="0" normalizeH="0" baseline="0" noProof="0">
              <a:ln>
                <a:noFill/>
              </a:ln>
              <a:solidFill>
                <a:srgbClr val="000000"/>
              </a:solidFill>
              <a:effectLst/>
              <a:uLnTx/>
              <a:uFillTx/>
              <a:latin typeface="Trebuchet MS"/>
            </a:rPr>
            <a:t>10</a:t>
          </a: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fr-FR" sz="800" b="0" i="0" u="none" strike="noStrike" kern="0" cap="none" spc="0" normalizeH="0" baseline="0" noProof="0">
            <a:ln>
              <a:noFill/>
            </a:ln>
            <a:solidFill>
              <a:srgbClr val="000000"/>
            </a:solidFill>
            <a:effectLst/>
            <a:uLnTx/>
            <a:uFillTx/>
            <a:latin typeface="Trebuchet MS"/>
          </a:endParaRPr>
        </a:p>
      </xdr:txBody>
    </xdr:sp>
    <xdr:clientData/>
  </xdr:twoCellAnchor>
  <xdr:twoCellAnchor editAs="oneCell">
    <xdr:from>
      <xdr:col>6</xdr:col>
      <xdr:colOff>237398</xdr:colOff>
      <xdr:row>9</xdr:row>
      <xdr:rowOff>1144343</xdr:rowOff>
    </xdr:from>
    <xdr:to>
      <xdr:col>6</xdr:col>
      <xdr:colOff>453398</xdr:colOff>
      <xdr:row>9</xdr:row>
      <xdr:rowOff>1360343</xdr:rowOff>
    </xdr:to>
    <xdr:sp macro="" textlink="">
      <xdr:nvSpPr>
        <xdr:cNvPr id="127" name="Oval 1868"/>
        <xdr:cNvSpPr>
          <a:spLocks noChangeArrowheads="1"/>
        </xdr:cNvSpPr>
      </xdr:nvSpPr>
      <xdr:spPr bwMode="auto">
        <a:xfrm>
          <a:off x="10362473" y="4211393"/>
          <a:ext cx="216000" cy="216000"/>
        </a:xfrm>
        <a:prstGeom prst="ellipse">
          <a:avLst/>
        </a:prstGeom>
        <a:solidFill>
          <a:srgbClr val="FFCC00"/>
        </a:solidFill>
        <a:ln w="19050" algn="ctr">
          <a:solidFill>
            <a:srgbClr val="FFFFFF"/>
          </a:solidFill>
          <a:round/>
          <a:headEnd/>
          <a:tailEnd/>
        </a:ln>
      </xdr:spPr>
      <xdr:txBody>
        <a:bodyPr vertOverflow="clip" wrap="square" lIns="0"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800" b="0" i="0" u="none" strike="noStrike" kern="0" cap="none" spc="0" normalizeH="0" baseline="0" noProof="0">
              <a:ln>
                <a:noFill/>
              </a:ln>
              <a:solidFill>
                <a:srgbClr val="000000"/>
              </a:solidFill>
              <a:effectLst/>
              <a:uLnTx/>
              <a:uFillTx/>
              <a:latin typeface="Trebuchet MS"/>
            </a:rPr>
            <a:t>7</a:t>
          </a: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fr-FR" sz="800" b="0" i="0" u="none" strike="noStrike" kern="0" cap="none" spc="0" normalizeH="0" baseline="0" noProof="0">
            <a:ln>
              <a:noFill/>
            </a:ln>
            <a:solidFill>
              <a:srgbClr val="000000"/>
            </a:solidFill>
            <a:effectLst/>
            <a:uLnTx/>
            <a:uFillTx/>
            <a:latin typeface="Trebuchet MS"/>
          </a:endParaRPr>
        </a:p>
      </xdr:txBody>
    </xdr:sp>
    <xdr:clientData/>
  </xdr:twoCellAnchor>
  <xdr:twoCellAnchor editAs="oneCell">
    <xdr:from>
      <xdr:col>6</xdr:col>
      <xdr:colOff>204677</xdr:colOff>
      <xdr:row>10</xdr:row>
      <xdr:rowOff>910269</xdr:rowOff>
    </xdr:from>
    <xdr:to>
      <xdr:col>6</xdr:col>
      <xdr:colOff>420677</xdr:colOff>
      <xdr:row>10</xdr:row>
      <xdr:rowOff>1126269</xdr:rowOff>
    </xdr:to>
    <xdr:sp macro="" textlink="">
      <xdr:nvSpPr>
        <xdr:cNvPr id="128" name="Oval 1868"/>
        <xdr:cNvSpPr>
          <a:spLocks noChangeArrowheads="1"/>
        </xdr:cNvSpPr>
      </xdr:nvSpPr>
      <xdr:spPr bwMode="auto">
        <a:xfrm>
          <a:off x="10593277" y="8657269"/>
          <a:ext cx="216000" cy="216000"/>
        </a:xfrm>
        <a:prstGeom prst="ellipse">
          <a:avLst/>
        </a:prstGeom>
        <a:solidFill>
          <a:srgbClr val="FFCC00"/>
        </a:solidFill>
        <a:ln w="19050" algn="ctr">
          <a:solidFill>
            <a:srgbClr val="FFFFFF"/>
          </a:solidFill>
          <a:round/>
          <a:headEnd/>
          <a:tailEnd/>
        </a:ln>
      </xdr:spPr>
      <xdr:txBody>
        <a:bodyPr vertOverflow="clip" wrap="square" lIns="0"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800" b="0" i="0" u="none" strike="noStrike" kern="0" cap="none" spc="0" normalizeH="0" baseline="0" noProof="0">
              <a:ln>
                <a:noFill/>
              </a:ln>
              <a:solidFill>
                <a:srgbClr val="000000"/>
              </a:solidFill>
              <a:effectLst/>
              <a:uLnTx/>
              <a:uFillTx/>
              <a:latin typeface="Trebuchet MS"/>
            </a:rPr>
            <a:t>11</a:t>
          </a: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fr-FR" sz="800" b="0" i="0" u="none" strike="noStrike" kern="0" cap="none" spc="0" normalizeH="0" baseline="0" noProof="0">
            <a:ln>
              <a:noFill/>
            </a:ln>
            <a:solidFill>
              <a:srgbClr val="000000"/>
            </a:solidFill>
            <a:effectLst/>
            <a:uLnTx/>
            <a:uFillTx/>
            <a:latin typeface="Trebuchet MS"/>
          </a:endParaRPr>
        </a:p>
      </xdr:txBody>
    </xdr:sp>
    <xdr:clientData/>
  </xdr:twoCellAnchor>
  <xdr:twoCellAnchor editAs="oneCell">
    <xdr:from>
      <xdr:col>7</xdr:col>
      <xdr:colOff>179544</xdr:colOff>
      <xdr:row>9</xdr:row>
      <xdr:rowOff>1102754</xdr:rowOff>
    </xdr:from>
    <xdr:to>
      <xdr:col>7</xdr:col>
      <xdr:colOff>502919</xdr:colOff>
      <xdr:row>9</xdr:row>
      <xdr:rowOff>1310640</xdr:rowOff>
    </xdr:to>
    <xdr:sp macro="" textlink="">
      <xdr:nvSpPr>
        <xdr:cNvPr id="129" name="Oval 1868"/>
        <xdr:cNvSpPr>
          <a:spLocks noChangeArrowheads="1"/>
        </xdr:cNvSpPr>
      </xdr:nvSpPr>
      <xdr:spPr bwMode="auto">
        <a:xfrm>
          <a:off x="12352494" y="4169804"/>
          <a:ext cx="323375" cy="207886"/>
        </a:xfrm>
        <a:prstGeom prst="ellipse">
          <a:avLst/>
        </a:prstGeom>
        <a:solidFill>
          <a:srgbClr val="FFCC00"/>
        </a:solidFill>
        <a:ln w="19050" algn="ctr">
          <a:solidFill>
            <a:srgbClr val="FFFFFF"/>
          </a:solidFill>
          <a:round/>
          <a:headEnd/>
          <a:tailEnd/>
        </a:ln>
      </xdr:spPr>
      <xdr:txBody>
        <a:bodyPr vertOverflow="clip" wrap="square" lIns="0"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800" b="0" i="0" u="none" strike="noStrike" kern="0" cap="none" spc="0" normalizeH="0" baseline="0" noProof="0">
              <a:ln>
                <a:noFill/>
              </a:ln>
              <a:solidFill>
                <a:srgbClr val="000000"/>
              </a:solidFill>
              <a:effectLst/>
              <a:uLnTx/>
              <a:uFillTx/>
              <a:latin typeface="Trebuchet MS"/>
            </a:rPr>
            <a:t>7 BIS</a:t>
          </a: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fr-FR" sz="800" b="0" i="0" u="none" strike="noStrike" kern="0" cap="none" spc="0" normalizeH="0" baseline="0" noProof="0">
            <a:ln>
              <a:noFill/>
            </a:ln>
            <a:solidFill>
              <a:srgbClr val="000000"/>
            </a:solidFill>
            <a:effectLst/>
            <a:uLnTx/>
            <a:uFillTx/>
            <a:latin typeface="Trebuchet MS"/>
          </a:endParaRPr>
        </a:p>
      </xdr:txBody>
    </xdr:sp>
    <xdr:clientData/>
  </xdr:twoCellAnchor>
  <xdr:twoCellAnchor editAs="oneCell">
    <xdr:from>
      <xdr:col>4</xdr:col>
      <xdr:colOff>211348</xdr:colOff>
      <xdr:row>9</xdr:row>
      <xdr:rowOff>1106692</xdr:rowOff>
    </xdr:from>
    <xdr:to>
      <xdr:col>4</xdr:col>
      <xdr:colOff>427348</xdr:colOff>
      <xdr:row>9</xdr:row>
      <xdr:rowOff>1322692</xdr:rowOff>
    </xdr:to>
    <xdr:sp macro="" textlink="">
      <xdr:nvSpPr>
        <xdr:cNvPr id="130" name="Oval 1868"/>
        <xdr:cNvSpPr>
          <a:spLocks noChangeArrowheads="1"/>
        </xdr:cNvSpPr>
      </xdr:nvSpPr>
      <xdr:spPr bwMode="auto">
        <a:xfrm>
          <a:off x="6400481" y="4163159"/>
          <a:ext cx="216000" cy="216000"/>
        </a:xfrm>
        <a:prstGeom prst="ellipse">
          <a:avLst/>
        </a:prstGeom>
        <a:solidFill>
          <a:srgbClr val="FFCC00"/>
        </a:solidFill>
        <a:ln w="19050" algn="ctr">
          <a:solidFill>
            <a:srgbClr val="FFFFFF"/>
          </a:solidFill>
          <a:round/>
          <a:headEnd/>
          <a:tailEnd/>
        </a:ln>
      </xdr:spPr>
      <xdr:txBody>
        <a:bodyPr vertOverflow="clip" wrap="square" lIns="0"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800" b="0" i="0" u="none" strike="noStrike" kern="0" cap="none" spc="0" normalizeH="0" baseline="0" noProof="0">
              <a:ln>
                <a:noFill/>
              </a:ln>
              <a:solidFill>
                <a:srgbClr val="000000"/>
              </a:solidFill>
              <a:effectLst/>
              <a:uLnTx/>
              <a:uFillTx/>
              <a:latin typeface="Trebuchet MS"/>
            </a:rPr>
            <a:t>6</a:t>
          </a: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fr-FR" sz="800" b="0" i="0" u="none" strike="noStrike" kern="0" cap="none" spc="0" normalizeH="0" baseline="0" noProof="0">
            <a:ln>
              <a:noFill/>
            </a:ln>
            <a:solidFill>
              <a:srgbClr val="000000"/>
            </a:solidFill>
            <a:effectLst/>
            <a:uLnTx/>
            <a:uFillTx/>
            <a:latin typeface="Trebuchet MS"/>
          </a:endParaRPr>
        </a:p>
      </xdr:txBody>
    </xdr:sp>
    <xdr:clientData/>
  </xdr:twoCellAnchor>
  <xdr:twoCellAnchor editAs="oneCell">
    <xdr:from>
      <xdr:col>1</xdr:col>
      <xdr:colOff>263396</xdr:colOff>
      <xdr:row>9</xdr:row>
      <xdr:rowOff>3314475</xdr:rowOff>
    </xdr:from>
    <xdr:to>
      <xdr:col>1</xdr:col>
      <xdr:colOff>479396</xdr:colOff>
      <xdr:row>9</xdr:row>
      <xdr:rowOff>3530475</xdr:rowOff>
    </xdr:to>
    <xdr:sp macro="" textlink="">
      <xdr:nvSpPr>
        <xdr:cNvPr id="131" name="Oval 1868"/>
        <xdr:cNvSpPr>
          <a:spLocks noChangeArrowheads="1"/>
        </xdr:cNvSpPr>
      </xdr:nvSpPr>
      <xdr:spPr bwMode="auto">
        <a:xfrm>
          <a:off x="2196971" y="6381525"/>
          <a:ext cx="216000" cy="216000"/>
        </a:xfrm>
        <a:prstGeom prst="ellipse">
          <a:avLst/>
        </a:prstGeom>
        <a:solidFill>
          <a:srgbClr val="FFCC00"/>
        </a:solidFill>
        <a:ln w="19050" algn="ctr">
          <a:solidFill>
            <a:srgbClr val="FFFFFF"/>
          </a:solidFill>
          <a:round/>
          <a:headEnd/>
          <a:tailEnd/>
        </a:ln>
      </xdr:spPr>
      <xdr:txBody>
        <a:bodyPr vertOverflow="clip" wrap="square" lIns="0"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800" b="0" i="0" u="none" strike="noStrike" kern="0" cap="none" spc="0" normalizeH="0" baseline="0" noProof="0">
              <a:ln>
                <a:noFill/>
              </a:ln>
              <a:solidFill>
                <a:srgbClr val="000000"/>
              </a:solidFill>
              <a:effectLst/>
              <a:uLnTx/>
              <a:uFillTx/>
              <a:latin typeface="Trebuchet MS"/>
            </a:rPr>
            <a:t>4</a:t>
          </a: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fr-FR" sz="800" b="0" i="0" u="none" strike="noStrike" kern="0" cap="none" spc="0" normalizeH="0" baseline="0" noProof="0">
            <a:ln>
              <a:noFill/>
            </a:ln>
            <a:solidFill>
              <a:srgbClr val="000000"/>
            </a:solidFill>
            <a:effectLst/>
            <a:uLnTx/>
            <a:uFillTx/>
            <a:latin typeface="Trebuchet MS"/>
          </a:endParaRPr>
        </a:p>
      </xdr:txBody>
    </xdr:sp>
    <xdr:clientData/>
  </xdr:twoCellAnchor>
  <xdr:twoCellAnchor editAs="oneCell">
    <xdr:from>
      <xdr:col>4</xdr:col>
      <xdr:colOff>239537</xdr:colOff>
      <xdr:row>10</xdr:row>
      <xdr:rowOff>121808</xdr:rowOff>
    </xdr:from>
    <xdr:to>
      <xdr:col>4</xdr:col>
      <xdr:colOff>455537</xdr:colOff>
      <xdr:row>10</xdr:row>
      <xdr:rowOff>337808</xdr:rowOff>
    </xdr:to>
    <xdr:sp macro="" textlink="">
      <xdr:nvSpPr>
        <xdr:cNvPr id="132" name="Oval 1868"/>
        <xdr:cNvSpPr>
          <a:spLocks noChangeArrowheads="1"/>
        </xdr:cNvSpPr>
      </xdr:nvSpPr>
      <xdr:spPr bwMode="auto">
        <a:xfrm>
          <a:off x="6428670" y="7868808"/>
          <a:ext cx="216000" cy="216000"/>
        </a:xfrm>
        <a:prstGeom prst="ellipse">
          <a:avLst/>
        </a:prstGeom>
        <a:solidFill>
          <a:srgbClr val="FFCC00"/>
        </a:solidFill>
        <a:ln w="19050" algn="ctr">
          <a:solidFill>
            <a:srgbClr val="FFFFFF"/>
          </a:solidFill>
          <a:round/>
          <a:headEnd/>
          <a:tailEnd/>
        </a:ln>
      </xdr:spPr>
      <xdr:txBody>
        <a:bodyPr vertOverflow="clip" wrap="square" lIns="0"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800" b="0" i="0" u="none" strike="noStrike" kern="0" cap="none" spc="0" normalizeH="0" baseline="0" noProof="0">
              <a:ln>
                <a:noFill/>
              </a:ln>
              <a:solidFill>
                <a:srgbClr val="000000"/>
              </a:solidFill>
              <a:effectLst/>
              <a:uLnTx/>
              <a:uFillTx/>
              <a:latin typeface="Trebuchet MS"/>
            </a:rPr>
            <a:t>10</a:t>
          </a: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fr-FR" sz="800" b="0" i="0" u="none" strike="noStrike" kern="0" cap="none" spc="0" normalizeH="0" baseline="0" noProof="0">
            <a:ln>
              <a:noFill/>
            </a:ln>
            <a:solidFill>
              <a:srgbClr val="000000"/>
            </a:solidFill>
            <a:effectLst/>
            <a:uLnTx/>
            <a:uFillTx/>
            <a:latin typeface="Trebuchet MS"/>
          </a:endParaRPr>
        </a:p>
      </xdr:txBody>
    </xdr:sp>
    <xdr:clientData/>
  </xdr:twoCellAnchor>
  <xdr:twoCellAnchor editAs="oneCell">
    <xdr:from>
      <xdr:col>5</xdr:col>
      <xdr:colOff>110996</xdr:colOff>
      <xdr:row>9</xdr:row>
      <xdr:rowOff>2464846</xdr:rowOff>
    </xdr:from>
    <xdr:to>
      <xdr:col>5</xdr:col>
      <xdr:colOff>326996</xdr:colOff>
      <xdr:row>9</xdr:row>
      <xdr:rowOff>2680846</xdr:rowOff>
    </xdr:to>
    <xdr:sp macro="" textlink="">
      <xdr:nvSpPr>
        <xdr:cNvPr id="133" name="Oval 1868"/>
        <xdr:cNvSpPr>
          <a:spLocks noChangeArrowheads="1"/>
        </xdr:cNvSpPr>
      </xdr:nvSpPr>
      <xdr:spPr bwMode="auto">
        <a:xfrm>
          <a:off x="8188196" y="5531896"/>
          <a:ext cx="216000" cy="216000"/>
        </a:xfrm>
        <a:prstGeom prst="ellipse">
          <a:avLst/>
        </a:prstGeom>
        <a:solidFill>
          <a:srgbClr val="FFCC00"/>
        </a:solidFill>
        <a:ln w="19050" algn="ctr">
          <a:solidFill>
            <a:srgbClr val="FFFFFF"/>
          </a:solidFill>
          <a:round/>
          <a:headEnd/>
          <a:tailEnd/>
        </a:ln>
      </xdr:spPr>
      <xdr:txBody>
        <a:bodyPr vertOverflow="clip" wrap="square" lIns="0"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800" b="0" i="0" u="none" strike="noStrike" kern="0" cap="none" spc="0" normalizeH="0" baseline="0" noProof="0">
              <a:ln>
                <a:noFill/>
              </a:ln>
              <a:solidFill>
                <a:srgbClr val="000000"/>
              </a:solidFill>
              <a:effectLst/>
              <a:uLnTx/>
              <a:uFillTx/>
              <a:latin typeface="Trebuchet MS"/>
            </a:rPr>
            <a:t>8</a:t>
          </a: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fr-FR" sz="800" b="0" i="0" u="none" strike="noStrike" kern="0" cap="none" spc="0" normalizeH="0" baseline="0" noProof="0">
            <a:ln>
              <a:noFill/>
            </a:ln>
            <a:solidFill>
              <a:srgbClr val="000000"/>
            </a:solidFill>
            <a:effectLst/>
            <a:uLnTx/>
            <a:uFillTx/>
            <a:latin typeface="Trebuchet MS"/>
          </a:endParaRPr>
        </a:p>
      </xdr:txBody>
    </xdr:sp>
    <xdr:clientData/>
  </xdr:twoCellAnchor>
  <xdr:twoCellAnchor editAs="oneCell">
    <xdr:from>
      <xdr:col>4</xdr:col>
      <xdr:colOff>194763</xdr:colOff>
      <xdr:row>9</xdr:row>
      <xdr:rowOff>4165097</xdr:rowOff>
    </xdr:from>
    <xdr:to>
      <xdr:col>4</xdr:col>
      <xdr:colOff>410763</xdr:colOff>
      <xdr:row>9</xdr:row>
      <xdr:rowOff>4381097</xdr:rowOff>
    </xdr:to>
    <xdr:sp macro="" textlink="">
      <xdr:nvSpPr>
        <xdr:cNvPr id="134" name="Oval 1868"/>
        <xdr:cNvSpPr>
          <a:spLocks noChangeArrowheads="1"/>
        </xdr:cNvSpPr>
      </xdr:nvSpPr>
      <xdr:spPr bwMode="auto">
        <a:xfrm>
          <a:off x="6383896" y="7221564"/>
          <a:ext cx="216000" cy="216000"/>
        </a:xfrm>
        <a:prstGeom prst="ellipse">
          <a:avLst/>
        </a:prstGeom>
        <a:solidFill>
          <a:srgbClr val="FFCC00"/>
        </a:solidFill>
        <a:ln w="19050" algn="ctr">
          <a:solidFill>
            <a:srgbClr val="FFFFFF"/>
          </a:solidFill>
          <a:round/>
          <a:headEnd/>
          <a:tailEnd/>
        </a:ln>
      </xdr:spPr>
      <xdr:txBody>
        <a:bodyPr vertOverflow="clip" wrap="square" lIns="0"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800" b="0" i="0" u="none" strike="noStrike" kern="0" cap="none" spc="0" normalizeH="0" baseline="0" noProof="0">
              <a:ln>
                <a:noFill/>
              </a:ln>
              <a:solidFill>
                <a:srgbClr val="000000"/>
              </a:solidFill>
              <a:effectLst/>
              <a:uLnTx/>
              <a:uFillTx/>
              <a:latin typeface="Trebuchet MS"/>
            </a:rPr>
            <a:t>9</a:t>
          </a: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fr-FR" sz="800" b="0" i="0" u="none" strike="noStrike" kern="0" cap="none" spc="0" normalizeH="0" baseline="0" noProof="0">
            <a:ln>
              <a:noFill/>
            </a:ln>
            <a:solidFill>
              <a:srgbClr val="000000"/>
            </a:solidFill>
            <a:effectLst/>
            <a:uLnTx/>
            <a:uFillTx/>
            <a:latin typeface="Trebuchet MS"/>
          </a:endParaRPr>
        </a:p>
      </xdr:txBody>
    </xdr:sp>
    <xdr:clientData/>
  </xdr:twoCellAnchor>
  <xdr:twoCellAnchor editAs="oneCell">
    <xdr:from>
      <xdr:col>1</xdr:col>
      <xdr:colOff>273705</xdr:colOff>
      <xdr:row>9</xdr:row>
      <xdr:rowOff>401955</xdr:rowOff>
    </xdr:from>
    <xdr:to>
      <xdr:col>1</xdr:col>
      <xdr:colOff>489705</xdr:colOff>
      <xdr:row>9</xdr:row>
      <xdr:rowOff>617955</xdr:rowOff>
    </xdr:to>
    <xdr:sp macro="" textlink="">
      <xdr:nvSpPr>
        <xdr:cNvPr id="135" name="Oval 1868"/>
        <xdr:cNvSpPr>
          <a:spLocks noChangeArrowheads="1"/>
        </xdr:cNvSpPr>
      </xdr:nvSpPr>
      <xdr:spPr bwMode="auto">
        <a:xfrm>
          <a:off x="2207280" y="3469005"/>
          <a:ext cx="216000" cy="216000"/>
        </a:xfrm>
        <a:prstGeom prst="ellipse">
          <a:avLst/>
        </a:prstGeom>
        <a:solidFill>
          <a:srgbClr val="FFCC00"/>
        </a:solidFill>
        <a:ln w="19050" algn="ctr">
          <a:solidFill>
            <a:srgbClr val="FFFFFF"/>
          </a:solidFill>
          <a:round/>
          <a:headEnd/>
          <a:tailEnd/>
        </a:ln>
      </xdr:spPr>
      <xdr:txBody>
        <a:bodyPr vertOverflow="clip" wrap="square" lIns="0"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800" b="0" i="0" u="none" strike="noStrike" kern="0" cap="none" spc="0" normalizeH="0" baseline="0" noProof="0">
              <a:ln>
                <a:noFill/>
              </a:ln>
              <a:solidFill>
                <a:srgbClr val="000000"/>
              </a:solidFill>
              <a:effectLst/>
              <a:uLnTx/>
              <a:uFillTx/>
              <a:latin typeface="Trebuchet MS"/>
            </a:rPr>
            <a:t>1</a:t>
          </a: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fr-FR" sz="800" b="0" i="0" u="none" strike="noStrike" kern="0" cap="none" spc="0" normalizeH="0" baseline="0" noProof="0">
            <a:ln>
              <a:noFill/>
            </a:ln>
            <a:solidFill>
              <a:srgbClr val="000000"/>
            </a:solidFill>
            <a:effectLst/>
            <a:uLnTx/>
            <a:uFillTx/>
            <a:latin typeface="Trebuchet MS"/>
          </a:endParaRPr>
        </a:p>
      </xdr:txBody>
    </xdr:sp>
    <xdr:clientData/>
  </xdr:twoCellAnchor>
  <xdr:twoCellAnchor editAs="oneCell">
    <xdr:from>
      <xdr:col>1</xdr:col>
      <xdr:colOff>266700</xdr:colOff>
      <xdr:row>9</xdr:row>
      <xdr:rowOff>2441756</xdr:rowOff>
    </xdr:from>
    <xdr:to>
      <xdr:col>1</xdr:col>
      <xdr:colOff>482700</xdr:colOff>
      <xdr:row>9</xdr:row>
      <xdr:rowOff>2657756</xdr:rowOff>
    </xdr:to>
    <xdr:sp macro="" textlink="">
      <xdr:nvSpPr>
        <xdr:cNvPr id="136" name="Oval 1868"/>
        <xdr:cNvSpPr>
          <a:spLocks noChangeArrowheads="1"/>
        </xdr:cNvSpPr>
      </xdr:nvSpPr>
      <xdr:spPr bwMode="auto">
        <a:xfrm>
          <a:off x="2200275" y="5508806"/>
          <a:ext cx="216000" cy="216000"/>
        </a:xfrm>
        <a:prstGeom prst="ellipse">
          <a:avLst/>
        </a:prstGeom>
        <a:solidFill>
          <a:srgbClr val="FFCC00"/>
        </a:solidFill>
        <a:ln w="19050" algn="ctr">
          <a:solidFill>
            <a:srgbClr val="FFFFFF"/>
          </a:solidFill>
          <a:round/>
          <a:headEnd/>
          <a:tailEnd/>
        </a:ln>
      </xdr:spPr>
      <xdr:txBody>
        <a:bodyPr vertOverflow="clip" wrap="square" lIns="0"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800" b="0" i="0" u="none" strike="noStrike" kern="0" cap="none" spc="0" normalizeH="0" baseline="0" noProof="0">
              <a:ln>
                <a:noFill/>
              </a:ln>
              <a:solidFill>
                <a:srgbClr val="000000"/>
              </a:solidFill>
              <a:effectLst/>
              <a:uLnTx/>
              <a:uFillTx/>
              <a:latin typeface="Trebuchet MS"/>
            </a:rPr>
            <a:t>3</a:t>
          </a: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fr-FR" sz="800" b="0" i="0" u="none" strike="noStrike" kern="0" cap="none" spc="0" normalizeH="0" baseline="0" noProof="0">
            <a:ln>
              <a:noFill/>
            </a:ln>
            <a:solidFill>
              <a:srgbClr val="000000"/>
            </a:solidFill>
            <a:effectLst/>
            <a:uLnTx/>
            <a:uFillTx/>
            <a:latin typeface="Trebuchet MS"/>
          </a:endParaRPr>
        </a:p>
      </xdr:txBody>
    </xdr:sp>
    <xdr:clientData/>
  </xdr:twoCellAnchor>
  <xdr:twoCellAnchor editAs="oneCell">
    <xdr:from>
      <xdr:col>1</xdr:col>
      <xdr:colOff>257569</xdr:colOff>
      <xdr:row>9</xdr:row>
      <xdr:rowOff>1230853</xdr:rowOff>
    </xdr:from>
    <xdr:to>
      <xdr:col>1</xdr:col>
      <xdr:colOff>473569</xdr:colOff>
      <xdr:row>9</xdr:row>
      <xdr:rowOff>1446853</xdr:rowOff>
    </xdr:to>
    <xdr:sp macro="" textlink="">
      <xdr:nvSpPr>
        <xdr:cNvPr id="137" name="Oval 1868"/>
        <xdr:cNvSpPr>
          <a:spLocks noChangeArrowheads="1"/>
        </xdr:cNvSpPr>
      </xdr:nvSpPr>
      <xdr:spPr bwMode="auto">
        <a:xfrm>
          <a:off x="2191144" y="4297903"/>
          <a:ext cx="216000" cy="216000"/>
        </a:xfrm>
        <a:prstGeom prst="ellipse">
          <a:avLst/>
        </a:prstGeom>
        <a:solidFill>
          <a:srgbClr val="FFCC00"/>
        </a:solidFill>
        <a:ln w="19050" algn="ctr">
          <a:solidFill>
            <a:srgbClr val="FFFFFF"/>
          </a:solidFill>
          <a:round/>
          <a:headEnd/>
          <a:tailEnd/>
        </a:ln>
      </xdr:spPr>
      <xdr:txBody>
        <a:bodyPr vertOverflow="clip" wrap="square" lIns="0"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800" b="0" i="0" u="none" strike="noStrike" kern="0" cap="none" spc="0" normalizeH="0" baseline="0" noProof="0">
              <a:ln>
                <a:noFill/>
              </a:ln>
              <a:solidFill>
                <a:srgbClr val="000000"/>
              </a:solidFill>
              <a:effectLst/>
              <a:uLnTx/>
              <a:uFillTx/>
              <a:latin typeface="Trebuchet MS"/>
            </a:rPr>
            <a:t>2</a:t>
          </a: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fr-FR" sz="800" b="0" i="0" u="none" strike="noStrike" kern="0" cap="none" spc="0" normalizeH="0" baseline="0" noProof="0">
            <a:ln>
              <a:noFill/>
            </a:ln>
            <a:solidFill>
              <a:srgbClr val="000000"/>
            </a:solidFill>
            <a:effectLst/>
            <a:uLnTx/>
            <a:uFillTx/>
            <a:latin typeface="Trebuchet MS"/>
          </a:endParaRPr>
        </a:p>
      </xdr:txBody>
    </xdr:sp>
    <xdr:clientData/>
  </xdr:twoCellAnchor>
  <xdr:twoCellAnchor editAs="oneCell">
    <xdr:from>
      <xdr:col>3</xdr:col>
      <xdr:colOff>106680</xdr:colOff>
      <xdr:row>9</xdr:row>
      <xdr:rowOff>2684145</xdr:rowOff>
    </xdr:from>
    <xdr:to>
      <xdr:col>3</xdr:col>
      <xdr:colOff>322680</xdr:colOff>
      <xdr:row>9</xdr:row>
      <xdr:rowOff>2900145</xdr:rowOff>
    </xdr:to>
    <xdr:sp macro="" textlink="">
      <xdr:nvSpPr>
        <xdr:cNvPr id="138" name="Oval 1868"/>
        <xdr:cNvSpPr>
          <a:spLocks noChangeArrowheads="1"/>
        </xdr:cNvSpPr>
      </xdr:nvSpPr>
      <xdr:spPr bwMode="auto">
        <a:xfrm>
          <a:off x="6136005" y="5751195"/>
          <a:ext cx="216000" cy="216000"/>
        </a:xfrm>
        <a:prstGeom prst="ellipse">
          <a:avLst/>
        </a:prstGeom>
        <a:solidFill>
          <a:srgbClr val="FFCC00"/>
        </a:solidFill>
        <a:ln w="19050" algn="ctr">
          <a:solidFill>
            <a:srgbClr val="FFFFFF"/>
          </a:solidFill>
          <a:round/>
          <a:headEnd/>
          <a:tailEnd/>
        </a:ln>
      </xdr:spPr>
      <xdr:txBody>
        <a:bodyPr vertOverflow="clip" wrap="square" lIns="0"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800" b="0" i="0" u="none" strike="noStrike" kern="0" cap="none" spc="0" normalizeH="0" baseline="0" noProof="0">
              <a:ln>
                <a:noFill/>
              </a:ln>
              <a:solidFill>
                <a:srgbClr val="000000"/>
              </a:solidFill>
              <a:effectLst/>
              <a:uLnTx/>
              <a:uFillTx/>
              <a:latin typeface="Trebuchet MS"/>
            </a:rPr>
            <a:t>5</a:t>
          </a: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fr-FR" sz="800" b="0" i="0" u="none" strike="noStrike" kern="0" cap="none" spc="0" normalizeH="0" baseline="0" noProof="0">
            <a:ln>
              <a:noFill/>
            </a:ln>
            <a:solidFill>
              <a:srgbClr val="000000"/>
            </a:solidFill>
            <a:effectLst/>
            <a:uLnTx/>
            <a:uFillTx/>
            <a:latin typeface="Trebuchet MS"/>
          </a:endParaRPr>
        </a:p>
      </xdr:txBody>
    </xdr:sp>
    <xdr:clientData/>
  </xdr:twoCellAnchor>
  <xdr:twoCellAnchor editAs="oneCell">
    <xdr:from>
      <xdr:col>6</xdr:col>
      <xdr:colOff>247874</xdr:colOff>
      <xdr:row>9</xdr:row>
      <xdr:rowOff>1860519</xdr:rowOff>
    </xdr:from>
    <xdr:to>
      <xdr:col>6</xdr:col>
      <xdr:colOff>463874</xdr:colOff>
      <xdr:row>9</xdr:row>
      <xdr:rowOff>2076519</xdr:rowOff>
    </xdr:to>
    <xdr:sp macro="" textlink="">
      <xdr:nvSpPr>
        <xdr:cNvPr id="139" name="Oval 1868"/>
        <xdr:cNvSpPr>
          <a:spLocks noChangeArrowheads="1"/>
        </xdr:cNvSpPr>
      </xdr:nvSpPr>
      <xdr:spPr bwMode="auto">
        <a:xfrm>
          <a:off x="10636474" y="4916986"/>
          <a:ext cx="216000" cy="216000"/>
        </a:xfrm>
        <a:prstGeom prst="ellipse">
          <a:avLst/>
        </a:prstGeom>
        <a:solidFill>
          <a:srgbClr val="FFCC00"/>
        </a:solidFill>
        <a:ln w="19050" algn="ctr">
          <a:solidFill>
            <a:srgbClr val="FFFFFF"/>
          </a:solidFill>
          <a:round/>
          <a:headEnd/>
          <a:tailEnd/>
        </a:ln>
      </xdr:spPr>
      <xdr:txBody>
        <a:bodyPr vertOverflow="clip" wrap="square" lIns="0"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800" b="0" i="0" u="none" strike="noStrike" kern="0" cap="none" spc="0" normalizeH="0" baseline="0" noProof="0">
              <a:ln>
                <a:noFill/>
              </a:ln>
              <a:solidFill>
                <a:srgbClr val="000000"/>
              </a:solidFill>
              <a:effectLst/>
              <a:uLnTx/>
              <a:uFillTx/>
              <a:latin typeface="Trebuchet MS"/>
            </a:rPr>
            <a:t>7</a:t>
          </a: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fr-FR" sz="800" b="0" i="0" u="none" strike="noStrike" kern="0" cap="none" spc="0" normalizeH="0" baseline="0" noProof="0">
            <a:ln>
              <a:noFill/>
            </a:ln>
            <a:solidFill>
              <a:srgbClr val="000000"/>
            </a:solidFill>
            <a:effectLst/>
            <a:uLnTx/>
            <a:uFillTx/>
            <a:latin typeface="Trebuchet MS"/>
          </a:endParaRPr>
        </a:p>
      </xdr:txBody>
    </xdr:sp>
    <xdr:clientData/>
  </xdr:twoCellAnchor>
  <xdr:twoCellAnchor editAs="oneCell">
    <xdr:from>
      <xdr:col>4</xdr:col>
      <xdr:colOff>221824</xdr:colOff>
      <xdr:row>9</xdr:row>
      <xdr:rowOff>1822868</xdr:rowOff>
    </xdr:from>
    <xdr:to>
      <xdr:col>4</xdr:col>
      <xdr:colOff>437824</xdr:colOff>
      <xdr:row>9</xdr:row>
      <xdr:rowOff>2038868</xdr:rowOff>
    </xdr:to>
    <xdr:sp macro="" textlink="">
      <xdr:nvSpPr>
        <xdr:cNvPr id="140" name="Oval 1868"/>
        <xdr:cNvSpPr>
          <a:spLocks noChangeArrowheads="1"/>
        </xdr:cNvSpPr>
      </xdr:nvSpPr>
      <xdr:spPr bwMode="auto">
        <a:xfrm>
          <a:off x="6410957" y="4879335"/>
          <a:ext cx="216000" cy="216000"/>
        </a:xfrm>
        <a:prstGeom prst="ellipse">
          <a:avLst/>
        </a:prstGeom>
        <a:solidFill>
          <a:srgbClr val="FFCC00"/>
        </a:solidFill>
        <a:ln w="19050" algn="ctr">
          <a:solidFill>
            <a:srgbClr val="FFFFFF"/>
          </a:solidFill>
          <a:round/>
          <a:headEnd/>
          <a:tailEnd/>
        </a:ln>
      </xdr:spPr>
      <xdr:txBody>
        <a:bodyPr vertOverflow="clip" wrap="square" lIns="0"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800" b="0" i="0" u="none" strike="noStrike" kern="0" cap="none" spc="0" normalizeH="0" baseline="0" noProof="0">
              <a:ln>
                <a:noFill/>
              </a:ln>
              <a:solidFill>
                <a:srgbClr val="000000"/>
              </a:solidFill>
              <a:effectLst/>
              <a:uLnTx/>
              <a:uFillTx/>
              <a:latin typeface="Trebuchet MS"/>
            </a:rPr>
            <a:t>6</a:t>
          </a: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fr-FR" sz="800" b="0" i="0" u="none" strike="noStrike" kern="0" cap="none" spc="0" normalizeH="0" baseline="0" noProof="0">
            <a:ln>
              <a:noFill/>
            </a:ln>
            <a:solidFill>
              <a:srgbClr val="000000"/>
            </a:solidFill>
            <a:effectLst/>
            <a:uLnTx/>
            <a:uFillTx/>
            <a:latin typeface="Trebuchet MS"/>
          </a:endParaRPr>
        </a:p>
      </xdr:txBody>
    </xdr:sp>
    <xdr:clientData/>
  </xdr:twoCellAnchor>
  <xdr:twoCellAnchor editAs="oneCell">
    <xdr:from>
      <xdr:col>7</xdr:col>
      <xdr:colOff>160020</xdr:colOff>
      <xdr:row>10</xdr:row>
      <xdr:rowOff>940651</xdr:rowOff>
    </xdr:from>
    <xdr:to>
      <xdr:col>7</xdr:col>
      <xdr:colOff>556260</xdr:colOff>
      <xdr:row>10</xdr:row>
      <xdr:rowOff>1138771</xdr:rowOff>
    </xdr:to>
    <xdr:sp macro="" textlink="">
      <xdr:nvSpPr>
        <xdr:cNvPr id="141" name="Oval 1868"/>
        <xdr:cNvSpPr>
          <a:spLocks noChangeArrowheads="1"/>
        </xdr:cNvSpPr>
      </xdr:nvSpPr>
      <xdr:spPr bwMode="auto">
        <a:xfrm>
          <a:off x="12648353" y="8687651"/>
          <a:ext cx="396240" cy="198120"/>
        </a:xfrm>
        <a:prstGeom prst="ellipse">
          <a:avLst/>
        </a:prstGeom>
        <a:solidFill>
          <a:srgbClr val="FFCC00"/>
        </a:solidFill>
        <a:ln w="19050" algn="ctr">
          <a:solidFill>
            <a:srgbClr val="FFFFFF"/>
          </a:solidFill>
          <a:round/>
          <a:headEnd/>
          <a:tailEnd/>
        </a:ln>
      </xdr:spPr>
      <xdr:txBody>
        <a:bodyPr vertOverflow="clip" wrap="square" lIns="0"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800" b="0" i="0" u="none" strike="noStrike" kern="0" cap="none" spc="0" normalizeH="0" baseline="0" noProof="0">
              <a:ln>
                <a:noFill/>
              </a:ln>
              <a:solidFill>
                <a:srgbClr val="000000"/>
              </a:solidFill>
              <a:effectLst/>
              <a:uLnTx/>
              <a:uFillTx/>
              <a:latin typeface="Trebuchet MS"/>
            </a:rPr>
            <a:t>11 BIS</a:t>
          </a: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fr-FR" sz="800" b="0" i="0" u="none" strike="noStrike" kern="0" cap="none" spc="0" normalizeH="0" baseline="0" noProof="0">
            <a:ln>
              <a:noFill/>
            </a:ln>
            <a:solidFill>
              <a:srgbClr val="000000"/>
            </a:solidFill>
            <a:effectLst/>
            <a:uLnTx/>
            <a:uFillTx/>
            <a:latin typeface="Trebuchet MS"/>
          </a:endParaRPr>
        </a:p>
      </xdr:txBody>
    </xdr:sp>
    <xdr:clientData/>
  </xdr:twoCellAnchor>
  <xdr:twoCellAnchor editAs="oneCell">
    <xdr:from>
      <xdr:col>3</xdr:col>
      <xdr:colOff>144780</xdr:colOff>
      <xdr:row>10</xdr:row>
      <xdr:rowOff>879691</xdr:rowOff>
    </xdr:from>
    <xdr:to>
      <xdr:col>3</xdr:col>
      <xdr:colOff>360780</xdr:colOff>
      <xdr:row>10</xdr:row>
      <xdr:rowOff>1095691</xdr:rowOff>
    </xdr:to>
    <xdr:sp macro="" textlink="">
      <xdr:nvSpPr>
        <xdr:cNvPr id="142" name="Oval 1868"/>
        <xdr:cNvSpPr>
          <a:spLocks noChangeArrowheads="1"/>
        </xdr:cNvSpPr>
      </xdr:nvSpPr>
      <xdr:spPr bwMode="auto">
        <a:xfrm>
          <a:off x="6174105" y="8633041"/>
          <a:ext cx="216000" cy="216000"/>
        </a:xfrm>
        <a:prstGeom prst="ellipse">
          <a:avLst/>
        </a:prstGeom>
        <a:solidFill>
          <a:srgbClr val="FFCC00"/>
        </a:solidFill>
        <a:ln w="19050" algn="ctr">
          <a:solidFill>
            <a:srgbClr val="FFFFFF"/>
          </a:solidFill>
          <a:round/>
          <a:headEnd/>
          <a:tailEnd/>
        </a:ln>
      </xdr:spPr>
      <xdr:txBody>
        <a:bodyPr vertOverflow="clip" wrap="square" lIns="0"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800" b="0" i="0" u="none" strike="noStrike" kern="0" cap="none" spc="0" normalizeH="0" baseline="0" noProof="0">
              <a:ln>
                <a:noFill/>
              </a:ln>
              <a:solidFill>
                <a:srgbClr val="000000"/>
              </a:solidFill>
              <a:effectLst/>
              <a:uLnTx/>
              <a:uFillTx/>
              <a:latin typeface="Trebuchet MS"/>
            </a:rPr>
            <a:t>12</a:t>
          </a: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fr-FR" sz="800" b="0" i="0" u="none" strike="noStrike" kern="0" cap="none" spc="0" normalizeH="0" baseline="0" noProof="0">
            <a:ln>
              <a:noFill/>
            </a:ln>
            <a:solidFill>
              <a:srgbClr val="000000"/>
            </a:solidFill>
            <a:effectLst/>
            <a:uLnTx/>
            <a:uFillTx/>
            <a:latin typeface="Trebuchet MS"/>
          </a:endParaRPr>
        </a:p>
      </xdr:txBody>
    </xdr:sp>
    <xdr:clientData/>
  </xdr:twoCellAnchor>
  <xdr:twoCellAnchor editAs="oneCell">
    <xdr:from>
      <xdr:col>9</xdr:col>
      <xdr:colOff>68580</xdr:colOff>
      <xdr:row>10</xdr:row>
      <xdr:rowOff>1676400</xdr:rowOff>
    </xdr:from>
    <xdr:to>
      <xdr:col>9</xdr:col>
      <xdr:colOff>284580</xdr:colOff>
      <xdr:row>10</xdr:row>
      <xdr:rowOff>1892400</xdr:rowOff>
    </xdr:to>
    <xdr:sp macro="" textlink="">
      <xdr:nvSpPr>
        <xdr:cNvPr id="143" name="Oval 1868"/>
        <xdr:cNvSpPr>
          <a:spLocks noChangeArrowheads="1"/>
        </xdr:cNvSpPr>
      </xdr:nvSpPr>
      <xdr:spPr bwMode="auto">
        <a:xfrm>
          <a:off x="15841980" y="9429750"/>
          <a:ext cx="216000" cy="216000"/>
        </a:xfrm>
        <a:prstGeom prst="ellipse">
          <a:avLst/>
        </a:prstGeom>
        <a:solidFill>
          <a:srgbClr val="FFCC00"/>
        </a:solidFill>
        <a:ln w="19050" algn="ctr">
          <a:solidFill>
            <a:srgbClr val="FFFFFF"/>
          </a:solidFill>
          <a:round/>
          <a:headEnd/>
          <a:tailEnd/>
        </a:ln>
      </xdr:spPr>
      <xdr:txBody>
        <a:bodyPr vertOverflow="clip" wrap="square" lIns="0"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800" b="0" i="0" u="none" strike="noStrike" kern="0" cap="none" spc="0" normalizeH="0" baseline="0" noProof="0">
              <a:ln>
                <a:noFill/>
              </a:ln>
              <a:solidFill>
                <a:srgbClr val="000000"/>
              </a:solidFill>
              <a:effectLst/>
              <a:uLnTx/>
              <a:uFillTx/>
              <a:latin typeface="Trebuchet MS"/>
            </a:rPr>
            <a:t>13</a:t>
          </a: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fr-FR" sz="800" b="0" i="0" u="none" strike="noStrike" kern="0" cap="none" spc="0" normalizeH="0" baseline="0" noProof="0">
            <a:ln>
              <a:noFill/>
            </a:ln>
            <a:solidFill>
              <a:srgbClr val="000000"/>
            </a:solidFill>
            <a:effectLst/>
            <a:uLnTx/>
            <a:uFillTx/>
            <a:latin typeface="Trebuchet MS"/>
          </a:endParaRPr>
        </a:p>
      </xdr:txBody>
    </xdr:sp>
    <xdr:clientData/>
  </xdr:twoCellAnchor>
  <xdr:twoCellAnchor editAs="oneCell">
    <xdr:from>
      <xdr:col>7</xdr:col>
      <xdr:colOff>2080260</xdr:colOff>
      <xdr:row>10</xdr:row>
      <xdr:rowOff>2474804</xdr:rowOff>
    </xdr:from>
    <xdr:to>
      <xdr:col>8</xdr:col>
      <xdr:colOff>193140</xdr:colOff>
      <xdr:row>10</xdr:row>
      <xdr:rowOff>2690804</xdr:rowOff>
    </xdr:to>
    <xdr:sp macro="" textlink="">
      <xdr:nvSpPr>
        <xdr:cNvPr id="144" name="Oval 1868"/>
        <xdr:cNvSpPr>
          <a:spLocks noChangeArrowheads="1"/>
        </xdr:cNvSpPr>
      </xdr:nvSpPr>
      <xdr:spPr bwMode="auto">
        <a:xfrm>
          <a:off x="14568593" y="10221804"/>
          <a:ext cx="212614" cy="216000"/>
        </a:xfrm>
        <a:prstGeom prst="ellipse">
          <a:avLst/>
        </a:prstGeom>
        <a:solidFill>
          <a:srgbClr val="FFCC00"/>
        </a:solidFill>
        <a:ln w="19050" algn="ctr">
          <a:solidFill>
            <a:srgbClr val="FFFFFF"/>
          </a:solidFill>
          <a:round/>
          <a:headEnd/>
          <a:tailEnd/>
        </a:ln>
      </xdr:spPr>
      <xdr:txBody>
        <a:bodyPr vertOverflow="clip" wrap="square" lIns="0"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800" b="0" i="0" u="none" strike="noStrike" kern="0" cap="none" spc="0" normalizeH="0" baseline="0" noProof="0">
              <a:ln>
                <a:noFill/>
              </a:ln>
              <a:solidFill>
                <a:srgbClr val="000000"/>
              </a:solidFill>
              <a:effectLst/>
              <a:uLnTx/>
              <a:uFillTx/>
              <a:latin typeface="Trebuchet MS"/>
            </a:rPr>
            <a:t>15</a:t>
          </a: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fr-FR" sz="800" b="0" i="0" u="none" strike="noStrike" kern="0" cap="none" spc="0" normalizeH="0" baseline="0" noProof="0">
            <a:ln>
              <a:noFill/>
            </a:ln>
            <a:solidFill>
              <a:srgbClr val="000000"/>
            </a:solidFill>
            <a:effectLst/>
            <a:uLnTx/>
            <a:uFillTx/>
            <a:latin typeface="Trebuchet MS"/>
          </a:endParaRPr>
        </a:p>
      </xdr:txBody>
    </xdr:sp>
    <xdr:clientData/>
  </xdr:twoCellAnchor>
  <xdr:twoCellAnchor editAs="oneCell">
    <xdr:from>
      <xdr:col>3</xdr:col>
      <xdr:colOff>198120</xdr:colOff>
      <xdr:row>10</xdr:row>
      <xdr:rowOff>1783080</xdr:rowOff>
    </xdr:from>
    <xdr:to>
      <xdr:col>3</xdr:col>
      <xdr:colOff>414120</xdr:colOff>
      <xdr:row>10</xdr:row>
      <xdr:rowOff>1999080</xdr:rowOff>
    </xdr:to>
    <xdr:sp macro="" textlink="">
      <xdr:nvSpPr>
        <xdr:cNvPr id="145" name="Oval 1868"/>
        <xdr:cNvSpPr>
          <a:spLocks noChangeArrowheads="1"/>
        </xdr:cNvSpPr>
      </xdr:nvSpPr>
      <xdr:spPr bwMode="auto">
        <a:xfrm>
          <a:off x="6227445" y="9536430"/>
          <a:ext cx="216000" cy="216000"/>
        </a:xfrm>
        <a:prstGeom prst="ellipse">
          <a:avLst/>
        </a:prstGeom>
        <a:solidFill>
          <a:srgbClr val="FFCC00"/>
        </a:solidFill>
        <a:ln w="19050" algn="ctr">
          <a:solidFill>
            <a:srgbClr val="FFFFFF"/>
          </a:solidFill>
          <a:round/>
          <a:headEnd/>
          <a:tailEnd/>
        </a:ln>
      </xdr:spPr>
      <xdr:txBody>
        <a:bodyPr vertOverflow="clip" wrap="square" lIns="0"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800" b="0" i="0" u="none" strike="noStrike" kern="0" cap="none" spc="0" normalizeH="0" baseline="0" noProof="0">
              <a:ln>
                <a:noFill/>
              </a:ln>
              <a:solidFill>
                <a:srgbClr val="000000"/>
              </a:solidFill>
              <a:effectLst/>
              <a:uLnTx/>
              <a:uFillTx/>
              <a:latin typeface="Trebuchet MS"/>
            </a:rPr>
            <a:t>16</a:t>
          </a: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fr-FR" sz="800" b="0" i="0" u="none" strike="noStrike" kern="0" cap="none" spc="0" normalizeH="0" baseline="0" noProof="0">
            <a:ln>
              <a:noFill/>
            </a:ln>
            <a:solidFill>
              <a:srgbClr val="000000"/>
            </a:solidFill>
            <a:effectLst/>
            <a:uLnTx/>
            <a:uFillTx/>
            <a:latin typeface="Trebuchet MS"/>
          </a:endParaRPr>
        </a:p>
      </xdr:txBody>
    </xdr:sp>
    <xdr:clientData/>
  </xdr:twoCellAnchor>
  <xdr:twoCellAnchor editAs="oneCell">
    <xdr:from>
      <xdr:col>6</xdr:col>
      <xdr:colOff>213360</xdr:colOff>
      <xdr:row>10</xdr:row>
      <xdr:rowOff>1760220</xdr:rowOff>
    </xdr:from>
    <xdr:to>
      <xdr:col>6</xdr:col>
      <xdr:colOff>429360</xdr:colOff>
      <xdr:row>10</xdr:row>
      <xdr:rowOff>1976220</xdr:rowOff>
    </xdr:to>
    <xdr:sp macro="" textlink="">
      <xdr:nvSpPr>
        <xdr:cNvPr id="146" name="Oval 1868"/>
        <xdr:cNvSpPr>
          <a:spLocks noChangeArrowheads="1"/>
        </xdr:cNvSpPr>
      </xdr:nvSpPr>
      <xdr:spPr bwMode="auto">
        <a:xfrm>
          <a:off x="10338435" y="9513570"/>
          <a:ext cx="216000" cy="216000"/>
        </a:xfrm>
        <a:prstGeom prst="ellipse">
          <a:avLst/>
        </a:prstGeom>
        <a:solidFill>
          <a:srgbClr val="FFCC00"/>
        </a:solidFill>
        <a:ln w="19050" algn="ctr">
          <a:solidFill>
            <a:srgbClr val="FFFFFF"/>
          </a:solidFill>
          <a:round/>
          <a:headEnd/>
          <a:tailEnd/>
        </a:ln>
      </xdr:spPr>
      <xdr:txBody>
        <a:bodyPr vertOverflow="clip" wrap="square" lIns="0"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800" b="0" i="0" u="none" strike="noStrike" kern="0" cap="none" spc="0" normalizeH="0" baseline="0" noProof="0">
              <a:ln>
                <a:noFill/>
              </a:ln>
              <a:solidFill>
                <a:srgbClr val="000000"/>
              </a:solidFill>
              <a:effectLst/>
              <a:uLnTx/>
              <a:uFillTx/>
              <a:latin typeface="Trebuchet MS"/>
            </a:rPr>
            <a:t>14</a:t>
          </a: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fr-FR" sz="800" b="0" i="0" u="none" strike="noStrike" kern="0" cap="none" spc="0" normalizeH="0" baseline="0" noProof="0">
            <a:ln>
              <a:noFill/>
            </a:ln>
            <a:solidFill>
              <a:srgbClr val="000000"/>
            </a:solidFill>
            <a:effectLst/>
            <a:uLnTx/>
            <a:uFillTx/>
            <a:latin typeface="Trebuchet MS"/>
          </a:endParaRPr>
        </a:p>
      </xdr:txBody>
    </xdr:sp>
    <xdr:clientData/>
  </xdr:twoCellAnchor>
  <xdr:twoCellAnchor editAs="oneCell">
    <xdr:from>
      <xdr:col>7</xdr:col>
      <xdr:colOff>205740</xdr:colOff>
      <xdr:row>9</xdr:row>
      <xdr:rowOff>1830488</xdr:rowOff>
    </xdr:from>
    <xdr:to>
      <xdr:col>7</xdr:col>
      <xdr:colOff>529115</xdr:colOff>
      <xdr:row>9</xdr:row>
      <xdr:rowOff>2038374</xdr:rowOff>
    </xdr:to>
    <xdr:sp macro="" textlink="">
      <xdr:nvSpPr>
        <xdr:cNvPr id="147" name="Oval 1868"/>
        <xdr:cNvSpPr>
          <a:spLocks noChangeArrowheads="1"/>
        </xdr:cNvSpPr>
      </xdr:nvSpPr>
      <xdr:spPr bwMode="auto">
        <a:xfrm>
          <a:off x="12694073" y="4886955"/>
          <a:ext cx="323375" cy="207886"/>
        </a:xfrm>
        <a:prstGeom prst="ellipse">
          <a:avLst/>
        </a:prstGeom>
        <a:solidFill>
          <a:srgbClr val="FFCC00"/>
        </a:solidFill>
        <a:ln w="19050" algn="ctr">
          <a:solidFill>
            <a:srgbClr val="FFFFFF"/>
          </a:solidFill>
          <a:round/>
          <a:headEnd/>
          <a:tailEnd/>
        </a:ln>
      </xdr:spPr>
      <xdr:txBody>
        <a:bodyPr vertOverflow="clip" wrap="square" lIns="0"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800" b="0" i="0" u="none" strike="noStrike" kern="0" cap="none" spc="0" normalizeH="0" baseline="0" noProof="0">
              <a:ln>
                <a:noFill/>
              </a:ln>
              <a:solidFill>
                <a:srgbClr val="000000"/>
              </a:solidFill>
              <a:effectLst/>
              <a:uLnTx/>
              <a:uFillTx/>
              <a:latin typeface="Trebuchet MS"/>
            </a:rPr>
            <a:t>7 BIS</a:t>
          </a: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fr-FR" sz="800" b="0" i="0" u="none" strike="noStrike" kern="0" cap="none" spc="0" normalizeH="0" baseline="0" noProof="0">
            <a:ln>
              <a:noFill/>
            </a:ln>
            <a:solidFill>
              <a:srgbClr val="000000"/>
            </a:solidFill>
            <a:effectLst/>
            <a:uLnTx/>
            <a:uFillTx/>
            <a:latin typeface="Trebuchet MS"/>
          </a:endParaRPr>
        </a:p>
      </xdr:txBody>
    </xdr:sp>
    <xdr:clientData/>
  </xdr:twoCellAnchor>
  <xdr:twoCellAnchor editAs="oneCell">
    <xdr:from>
      <xdr:col>7</xdr:col>
      <xdr:colOff>144780</xdr:colOff>
      <xdr:row>10</xdr:row>
      <xdr:rowOff>1767840</xdr:rowOff>
    </xdr:from>
    <xdr:to>
      <xdr:col>7</xdr:col>
      <xdr:colOff>541020</xdr:colOff>
      <xdr:row>10</xdr:row>
      <xdr:rowOff>1965960</xdr:rowOff>
    </xdr:to>
    <xdr:sp macro="" textlink="">
      <xdr:nvSpPr>
        <xdr:cNvPr id="148" name="Oval 1868"/>
        <xdr:cNvSpPr>
          <a:spLocks noChangeArrowheads="1"/>
        </xdr:cNvSpPr>
      </xdr:nvSpPr>
      <xdr:spPr bwMode="auto">
        <a:xfrm>
          <a:off x="12317730" y="9521190"/>
          <a:ext cx="396240" cy="198120"/>
        </a:xfrm>
        <a:prstGeom prst="ellipse">
          <a:avLst/>
        </a:prstGeom>
        <a:solidFill>
          <a:srgbClr val="FFCC00"/>
        </a:solidFill>
        <a:ln w="19050" algn="ctr">
          <a:solidFill>
            <a:srgbClr val="FFFFFF"/>
          </a:solidFill>
          <a:round/>
          <a:headEnd/>
          <a:tailEnd/>
        </a:ln>
      </xdr:spPr>
      <xdr:txBody>
        <a:bodyPr vertOverflow="clip" wrap="square" lIns="0"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800" b="0" i="0" u="none" strike="noStrike" kern="0" cap="none" spc="0" normalizeH="0" baseline="0" noProof="0">
              <a:ln>
                <a:noFill/>
              </a:ln>
              <a:solidFill>
                <a:srgbClr val="000000"/>
              </a:solidFill>
              <a:effectLst/>
              <a:uLnTx/>
              <a:uFillTx/>
              <a:latin typeface="Trebuchet MS"/>
            </a:rPr>
            <a:t>14 BIS</a:t>
          </a: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fr-FR" sz="800" b="0" i="0" u="none" strike="noStrike" kern="0" cap="none" spc="0" normalizeH="0" baseline="0" noProof="0">
            <a:ln>
              <a:noFill/>
            </a:ln>
            <a:solidFill>
              <a:srgbClr val="000000"/>
            </a:solidFill>
            <a:effectLst/>
            <a:uLnTx/>
            <a:uFillTx/>
            <a:latin typeface="Trebuchet MS"/>
          </a:endParaRPr>
        </a:p>
      </xdr:txBody>
    </xdr:sp>
    <xdr:clientData/>
  </xdr:twoCellAnchor>
  <xdr:twoCellAnchor editAs="oneCell">
    <xdr:from>
      <xdr:col>1</xdr:col>
      <xdr:colOff>144780</xdr:colOff>
      <xdr:row>10</xdr:row>
      <xdr:rowOff>1752600</xdr:rowOff>
    </xdr:from>
    <xdr:to>
      <xdr:col>1</xdr:col>
      <xdr:colOff>360780</xdr:colOff>
      <xdr:row>10</xdr:row>
      <xdr:rowOff>1968600</xdr:rowOff>
    </xdr:to>
    <xdr:sp macro="" textlink="">
      <xdr:nvSpPr>
        <xdr:cNvPr id="149" name="Oval 1868"/>
        <xdr:cNvSpPr>
          <a:spLocks noChangeArrowheads="1"/>
        </xdr:cNvSpPr>
      </xdr:nvSpPr>
      <xdr:spPr bwMode="auto">
        <a:xfrm>
          <a:off x="2078355" y="9505950"/>
          <a:ext cx="216000" cy="216000"/>
        </a:xfrm>
        <a:prstGeom prst="ellipse">
          <a:avLst/>
        </a:prstGeom>
        <a:solidFill>
          <a:srgbClr val="FFCC00"/>
        </a:solidFill>
        <a:ln w="19050" algn="ctr">
          <a:solidFill>
            <a:srgbClr val="FFFFFF"/>
          </a:solidFill>
          <a:round/>
          <a:headEnd/>
          <a:tailEnd/>
        </a:ln>
      </xdr:spPr>
      <xdr:txBody>
        <a:bodyPr vertOverflow="clip" wrap="square" lIns="0"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800" b="0" i="0" u="none" strike="noStrike" kern="0" cap="none" spc="0" normalizeH="0" baseline="0" noProof="0">
              <a:ln>
                <a:noFill/>
              </a:ln>
              <a:solidFill>
                <a:srgbClr val="000000"/>
              </a:solidFill>
              <a:effectLst/>
              <a:uLnTx/>
              <a:uFillTx/>
              <a:latin typeface="Trebuchet MS"/>
            </a:rPr>
            <a:t>17</a:t>
          </a: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fr-FR" sz="800" b="0" i="0" u="none" strike="noStrike" kern="0" cap="none" spc="0" normalizeH="0" baseline="0" noProof="0">
            <a:ln>
              <a:noFill/>
            </a:ln>
            <a:solidFill>
              <a:srgbClr val="000000"/>
            </a:solidFill>
            <a:effectLst/>
            <a:uLnTx/>
            <a:uFillTx/>
            <a:latin typeface="Trebuchet MS"/>
          </a:endParaRPr>
        </a:p>
      </xdr:txBody>
    </xdr:sp>
    <xdr:clientData/>
  </xdr:twoCellAnchor>
  <xdr:twoCellAnchor editAs="oneCell">
    <xdr:from>
      <xdr:col>4</xdr:col>
      <xdr:colOff>151337</xdr:colOff>
      <xdr:row>16</xdr:row>
      <xdr:rowOff>1769632</xdr:rowOff>
    </xdr:from>
    <xdr:to>
      <xdr:col>4</xdr:col>
      <xdr:colOff>367337</xdr:colOff>
      <xdr:row>16</xdr:row>
      <xdr:rowOff>1985632</xdr:rowOff>
    </xdr:to>
    <xdr:sp macro="" textlink="">
      <xdr:nvSpPr>
        <xdr:cNvPr id="150" name="Oval 1868"/>
        <xdr:cNvSpPr>
          <a:spLocks noChangeArrowheads="1"/>
        </xdr:cNvSpPr>
      </xdr:nvSpPr>
      <xdr:spPr bwMode="auto">
        <a:xfrm>
          <a:off x="6180662" y="13504432"/>
          <a:ext cx="216000" cy="216000"/>
        </a:xfrm>
        <a:prstGeom prst="ellipse">
          <a:avLst/>
        </a:prstGeom>
        <a:solidFill>
          <a:srgbClr val="FFCC00"/>
        </a:solidFill>
        <a:ln w="19050" algn="ctr">
          <a:solidFill>
            <a:srgbClr val="FFFFFF"/>
          </a:solidFill>
          <a:round/>
          <a:headEnd/>
          <a:tailEnd/>
        </a:ln>
      </xdr:spPr>
      <xdr:txBody>
        <a:bodyPr vertOverflow="clip" wrap="square" lIns="0"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800" b="0" i="0" u="none" strike="noStrike" kern="0" cap="none" spc="0" normalizeH="0" baseline="0" noProof="0">
              <a:ln>
                <a:noFill/>
              </a:ln>
              <a:solidFill>
                <a:srgbClr val="000000"/>
              </a:solidFill>
              <a:effectLst/>
              <a:uLnTx/>
              <a:uFillTx/>
              <a:latin typeface="Trebuchet MS"/>
            </a:rPr>
            <a:t>11</a:t>
          </a: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fr-FR" sz="800" b="0" i="0" u="none" strike="noStrike" kern="0" cap="none" spc="0" normalizeH="0" baseline="0" noProof="0">
            <a:ln>
              <a:noFill/>
            </a:ln>
            <a:solidFill>
              <a:srgbClr val="000000"/>
            </a:solidFill>
            <a:effectLst/>
            <a:uLnTx/>
            <a:uFillTx/>
            <a:latin typeface="Trebuchet MS"/>
          </a:endParaRPr>
        </a:p>
      </xdr:txBody>
    </xdr:sp>
    <xdr:clientData/>
  </xdr:twoCellAnchor>
  <xdr:twoCellAnchor editAs="oneCell">
    <xdr:from>
      <xdr:col>1</xdr:col>
      <xdr:colOff>194816</xdr:colOff>
      <xdr:row>16</xdr:row>
      <xdr:rowOff>2617245</xdr:rowOff>
    </xdr:from>
    <xdr:to>
      <xdr:col>1</xdr:col>
      <xdr:colOff>410816</xdr:colOff>
      <xdr:row>16</xdr:row>
      <xdr:rowOff>2833245</xdr:rowOff>
    </xdr:to>
    <xdr:sp macro="" textlink="">
      <xdr:nvSpPr>
        <xdr:cNvPr id="151" name="Oval 1868"/>
        <xdr:cNvSpPr>
          <a:spLocks noChangeArrowheads="1"/>
        </xdr:cNvSpPr>
      </xdr:nvSpPr>
      <xdr:spPr bwMode="auto">
        <a:xfrm>
          <a:off x="2128391" y="14352045"/>
          <a:ext cx="216000" cy="216000"/>
        </a:xfrm>
        <a:prstGeom prst="ellipse">
          <a:avLst/>
        </a:prstGeom>
        <a:solidFill>
          <a:srgbClr val="FFCC00"/>
        </a:solidFill>
        <a:ln w="19050" algn="ctr">
          <a:solidFill>
            <a:srgbClr val="FFFFFF"/>
          </a:solidFill>
          <a:round/>
          <a:headEnd/>
          <a:tailEnd/>
        </a:ln>
      </xdr:spPr>
      <xdr:txBody>
        <a:bodyPr vertOverflow="clip" wrap="square" lIns="0"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800" b="0" i="0" u="none" strike="noStrike" kern="0" cap="none" spc="0" normalizeH="0" baseline="0" noProof="0">
              <a:ln>
                <a:noFill/>
              </a:ln>
              <a:solidFill>
                <a:srgbClr val="000000"/>
              </a:solidFill>
              <a:effectLst/>
              <a:uLnTx/>
              <a:uFillTx/>
              <a:latin typeface="Trebuchet MS"/>
            </a:rPr>
            <a:t>4</a:t>
          </a: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fr-FR" sz="800" b="0" i="0" u="none" strike="noStrike" kern="0" cap="none" spc="0" normalizeH="0" baseline="0" noProof="0">
            <a:ln>
              <a:noFill/>
            </a:ln>
            <a:solidFill>
              <a:srgbClr val="000000"/>
            </a:solidFill>
            <a:effectLst/>
            <a:uLnTx/>
            <a:uFillTx/>
            <a:latin typeface="Trebuchet MS"/>
          </a:endParaRPr>
        </a:p>
      </xdr:txBody>
    </xdr:sp>
    <xdr:clientData/>
  </xdr:twoCellAnchor>
  <xdr:twoCellAnchor editAs="oneCell">
    <xdr:from>
      <xdr:col>4</xdr:col>
      <xdr:colOff>141476</xdr:colOff>
      <xdr:row>16</xdr:row>
      <xdr:rowOff>361726</xdr:rowOff>
    </xdr:from>
    <xdr:to>
      <xdr:col>4</xdr:col>
      <xdr:colOff>357476</xdr:colOff>
      <xdr:row>16</xdr:row>
      <xdr:rowOff>577726</xdr:rowOff>
    </xdr:to>
    <xdr:sp macro="" textlink="">
      <xdr:nvSpPr>
        <xdr:cNvPr id="152" name="Oval 1868"/>
        <xdr:cNvSpPr>
          <a:spLocks noChangeArrowheads="1"/>
        </xdr:cNvSpPr>
      </xdr:nvSpPr>
      <xdr:spPr bwMode="auto">
        <a:xfrm>
          <a:off x="6170801" y="12096526"/>
          <a:ext cx="216000" cy="216000"/>
        </a:xfrm>
        <a:prstGeom prst="ellipse">
          <a:avLst/>
        </a:prstGeom>
        <a:solidFill>
          <a:srgbClr val="FFCC00"/>
        </a:solidFill>
        <a:ln w="19050" algn="ctr">
          <a:solidFill>
            <a:srgbClr val="FFFFFF"/>
          </a:solidFill>
          <a:round/>
          <a:headEnd/>
          <a:tailEnd/>
        </a:ln>
      </xdr:spPr>
      <xdr:txBody>
        <a:bodyPr vertOverflow="clip" wrap="square" lIns="0"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800" b="0" i="0" u="none" strike="noStrike" kern="0" cap="none" spc="0" normalizeH="0" baseline="0" noProof="0">
              <a:ln>
                <a:noFill/>
              </a:ln>
              <a:solidFill>
                <a:srgbClr val="000000"/>
              </a:solidFill>
              <a:effectLst/>
              <a:uLnTx/>
              <a:uFillTx/>
              <a:latin typeface="Trebuchet MS"/>
            </a:rPr>
            <a:t>8</a:t>
          </a: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fr-FR" sz="800" b="0" i="0" u="none" strike="noStrike" kern="0" cap="none" spc="0" normalizeH="0" baseline="0" noProof="0">
            <a:ln>
              <a:noFill/>
            </a:ln>
            <a:solidFill>
              <a:srgbClr val="000000"/>
            </a:solidFill>
            <a:effectLst/>
            <a:uLnTx/>
            <a:uFillTx/>
            <a:latin typeface="Trebuchet MS"/>
          </a:endParaRPr>
        </a:p>
      </xdr:txBody>
    </xdr:sp>
    <xdr:clientData/>
  </xdr:twoCellAnchor>
  <xdr:twoCellAnchor editAs="oneCell">
    <xdr:from>
      <xdr:col>1</xdr:col>
      <xdr:colOff>182265</xdr:colOff>
      <xdr:row>16</xdr:row>
      <xdr:rowOff>388620</xdr:rowOff>
    </xdr:from>
    <xdr:to>
      <xdr:col>1</xdr:col>
      <xdr:colOff>398265</xdr:colOff>
      <xdr:row>16</xdr:row>
      <xdr:rowOff>604620</xdr:rowOff>
    </xdr:to>
    <xdr:sp macro="" textlink="">
      <xdr:nvSpPr>
        <xdr:cNvPr id="153" name="Oval 1868"/>
        <xdr:cNvSpPr>
          <a:spLocks noChangeArrowheads="1"/>
        </xdr:cNvSpPr>
      </xdr:nvSpPr>
      <xdr:spPr bwMode="auto">
        <a:xfrm>
          <a:off x="2115840" y="12123420"/>
          <a:ext cx="216000" cy="216000"/>
        </a:xfrm>
        <a:prstGeom prst="ellipse">
          <a:avLst/>
        </a:prstGeom>
        <a:solidFill>
          <a:srgbClr val="FFCC00"/>
        </a:solidFill>
        <a:ln w="19050" algn="ctr">
          <a:solidFill>
            <a:srgbClr val="FFFFFF"/>
          </a:solidFill>
          <a:round/>
          <a:headEnd/>
          <a:tailEnd/>
        </a:ln>
      </xdr:spPr>
      <xdr:txBody>
        <a:bodyPr vertOverflow="clip" wrap="square" lIns="0"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800" b="0" i="0" u="none" strike="noStrike" kern="0" cap="none" spc="0" normalizeH="0" baseline="0" noProof="0">
              <a:ln>
                <a:noFill/>
              </a:ln>
              <a:solidFill>
                <a:srgbClr val="000000"/>
              </a:solidFill>
              <a:effectLst/>
              <a:uLnTx/>
              <a:uFillTx/>
              <a:latin typeface="Trebuchet MS"/>
            </a:rPr>
            <a:t>1</a:t>
          </a: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fr-FR" sz="800" b="0" i="0" u="none" strike="noStrike" kern="0" cap="none" spc="0" normalizeH="0" baseline="0" noProof="0">
            <a:ln>
              <a:noFill/>
            </a:ln>
            <a:solidFill>
              <a:srgbClr val="000000"/>
            </a:solidFill>
            <a:effectLst/>
            <a:uLnTx/>
            <a:uFillTx/>
            <a:latin typeface="Trebuchet MS"/>
          </a:endParaRPr>
        </a:p>
      </xdr:txBody>
    </xdr:sp>
    <xdr:clientData/>
  </xdr:twoCellAnchor>
  <xdr:twoCellAnchor editAs="oneCell">
    <xdr:from>
      <xdr:col>1</xdr:col>
      <xdr:colOff>106680</xdr:colOff>
      <xdr:row>16</xdr:row>
      <xdr:rowOff>1877876</xdr:rowOff>
    </xdr:from>
    <xdr:to>
      <xdr:col>1</xdr:col>
      <xdr:colOff>322680</xdr:colOff>
      <xdr:row>16</xdr:row>
      <xdr:rowOff>2093876</xdr:rowOff>
    </xdr:to>
    <xdr:sp macro="" textlink="">
      <xdr:nvSpPr>
        <xdr:cNvPr id="154" name="Oval 1868"/>
        <xdr:cNvSpPr>
          <a:spLocks noChangeArrowheads="1"/>
        </xdr:cNvSpPr>
      </xdr:nvSpPr>
      <xdr:spPr bwMode="auto">
        <a:xfrm>
          <a:off x="2040255" y="13612676"/>
          <a:ext cx="216000" cy="216000"/>
        </a:xfrm>
        <a:prstGeom prst="ellipse">
          <a:avLst/>
        </a:prstGeom>
        <a:solidFill>
          <a:srgbClr val="FFCC00"/>
        </a:solidFill>
        <a:ln w="19050" algn="ctr">
          <a:solidFill>
            <a:srgbClr val="FFFFFF"/>
          </a:solidFill>
          <a:round/>
          <a:headEnd/>
          <a:tailEnd/>
        </a:ln>
      </xdr:spPr>
      <xdr:txBody>
        <a:bodyPr vertOverflow="clip" wrap="square" lIns="0"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800" b="0" i="0" u="none" strike="noStrike" kern="0" cap="none" spc="0" normalizeH="0" baseline="0" noProof="0">
              <a:ln>
                <a:noFill/>
              </a:ln>
              <a:solidFill>
                <a:srgbClr val="000000"/>
              </a:solidFill>
              <a:effectLst/>
              <a:uLnTx/>
              <a:uFillTx/>
              <a:latin typeface="Trebuchet MS"/>
            </a:rPr>
            <a:t>3</a:t>
          </a: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fr-FR" sz="800" b="0" i="0" u="none" strike="noStrike" kern="0" cap="none" spc="0" normalizeH="0" baseline="0" noProof="0">
            <a:ln>
              <a:noFill/>
            </a:ln>
            <a:solidFill>
              <a:srgbClr val="000000"/>
            </a:solidFill>
            <a:effectLst/>
            <a:uLnTx/>
            <a:uFillTx/>
            <a:latin typeface="Trebuchet MS"/>
          </a:endParaRPr>
        </a:p>
      </xdr:txBody>
    </xdr:sp>
    <xdr:clientData/>
  </xdr:twoCellAnchor>
  <xdr:twoCellAnchor editAs="oneCell">
    <xdr:from>
      <xdr:col>1</xdr:col>
      <xdr:colOff>166129</xdr:colOff>
      <xdr:row>16</xdr:row>
      <xdr:rowOff>1055593</xdr:rowOff>
    </xdr:from>
    <xdr:to>
      <xdr:col>1</xdr:col>
      <xdr:colOff>382129</xdr:colOff>
      <xdr:row>16</xdr:row>
      <xdr:rowOff>1271593</xdr:rowOff>
    </xdr:to>
    <xdr:sp macro="" textlink="">
      <xdr:nvSpPr>
        <xdr:cNvPr id="155" name="Oval 1868"/>
        <xdr:cNvSpPr>
          <a:spLocks noChangeArrowheads="1"/>
        </xdr:cNvSpPr>
      </xdr:nvSpPr>
      <xdr:spPr bwMode="auto">
        <a:xfrm>
          <a:off x="2099704" y="12790393"/>
          <a:ext cx="216000" cy="216000"/>
        </a:xfrm>
        <a:prstGeom prst="ellipse">
          <a:avLst/>
        </a:prstGeom>
        <a:solidFill>
          <a:srgbClr val="FFCC00"/>
        </a:solidFill>
        <a:ln w="19050" algn="ctr">
          <a:solidFill>
            <a:srgbClr val="FFFFFF"/>
          </a:solidFill>
          <a:round/>
          <a:headEnd/>
          <a:tailEnd/>
        </a:ln>
      </xdr:spPr>
      <xdr:txBody>
        <a:bodyPr vertOverflow="clip" wrap="square" lIns="0"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800" b="0" i="0" u="none" strike="noStrike" kern="0" cap="none" spc="0" normalizeH="0" baseline="0" noProof="0">
              <a:ln>
                <a:noFill/>
              </a:ln>
              <a:solidFill>
                <a:srgbClr val="000000"/>
              </a:solidFill>
              <a:effectLst/>
              <a:uLnTx/>
              <a:uFillTx/>
              <a:latin typeface="Trebuchet MS"/>
            </a:rPr>
            <a:t>2</a:t>
          </a: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fr-FR" sz="800" b="0" i="0" u="none" strike="noStrike" kern="0" cap="none" spc="0" normalizeH="0" baseline="0" noProof="0">
            <a:ln>
              <a:noFill/>
            </a:ln>
            <a:solidFill>
              <a:srgbClr val="000000"/>
            </a:solidFill>
            <a:effectLst/>
            <a:uLnTx/>
            <a:uFillTx/>
            <a:latin typeface="Trebuchet MS"/>
          </a:endParaRPr>
        </a:p>
      </xdr:txBody>
    </xdr:sp>
    <xdr:clientData/>
  </xdr:twoCellAnchor>
  <xdr:twoCellAnchor editAs="oneCell">
    <xdr:from>
      <xdr:col>6</xdr:col>
      <xdr:colOff>121920</xdr:colOff>
      <xdr:row>17</xdr:row>
      <xdr:rowOff>2714954</xdr:rowOff>
    </xdr:from>
    <xdr:to>
      <xdr:col>6</xdr:col>
      <xdr:colOff>518160</xdr:colOff>
      <xdr:row>17</xdr:row>
      <xdr:rowOff>2913074</xdr:rowOff>
    </xdr:to>
    <xdr:sp macro="" textlink="">
      <xdr:nvSpPr>
        <xdr:cNvPr id="156" name="Oval 1868"/>
        <xdr:cNvSpPr>
          <a:spLocks noChangeArrowheads="1"/>
        </xdr:cNvSpPr>
      </xdr:nvSpPr>
      <xdr:spPr bwMode="auto">
        <a:xfrm>
          <a:off x="10271337" y="19373121"/>
          <a:ext cx="396240" cy="198120"/>
        </a:xfrm>
        <a:prstGeom prst="ellipse">
          <a:avLst/>
        </a:prstGeom>
        <a:solidFill>
          <a:srgbClr val="FFCC00"/>
        </a:solidFill>
        <a:ln w="19050" algn="ctr">
          <a:solidFill>
            <a:srgbClr val="FFFFFF"/>
          </a:solidFill>
          <a:round/>
          <a:headEnd/>
          <a:tailEnd/>
        </a:ln>
      </xdr:spPr>
      <xdr:txBody>
        <a:bodyPr vertOverflow="clip" wrap="square" lIns="0"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800" b="0" i="0" u="none" strike="noStrike" kern="0" cap="none" spc="0" normalizeH="0" baseline="0" noProof="0">
              <a:ln>
                <a:noFill/>
              </a:ln>
              <a:solidFill>
                <a:srgbClr val="000000"/>
              </a:solidFill>
              <a:effectLst/>
              <a:uLnTx/>
              <a:uFillTx/>
              <a:latin typeface="Trebuchet MS"/>
            </a:rPr>
            <a:t>18 BIS</a:t>
          </a: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fr-FR" sz="800" b="0" i="0" u="none" strike="noStrike" kern="0" cap="none" spc="0" normalizeH="0" baseline="0" noProof="0">
            <a:ln>
              <a:noFill/>
            </a:ln>
            <a:solidFill>
              <a:srgbClr val="000000"/>
            </a:solidFill>
            <a:effectLst/>
            <a:uLnTx/>
            <a:uFillTx/>
            <a:latin typeface="Trebuchet MS"/>
          </a:endParaRPr>
        </a:p>
      </xdr:txBody>
    </xdr:sp>
    <xdr:clientData/>
  </xdr:twoCellAnchor>
  <xdr:twoCellAnchor editAs="oneCell">
    <xdr:from>
      <xdr:col>3</xdr:col>
      <xdr:colOff>111529</xdr:colOff>
      <xdr:row>16</xdr:row>
      <xdr:rowOff>4025711</xdr:rowOff>
    </xdr:from>
    <xdr:to>
      <xdr:col>3</xdr:col>
      <xdr:colOff>327529</xdr:colOff>
      <xdr:row>16</xdr:row>
      <xdr:rowOff>4241711</xdr:rowOff>
    </xdr:to>
    <xdr:sp macro="" textlink="">
      <xdr:nvSpPr>
        <xdr:cNvPr id="157" name="Oval 1868"/>
        <xdr:cNvSpPr>
          <a:spLocks noChangeArrowheads="1"/>
        </xdr:cNvSpPr>
      </xdr:nvSpPr>
      <xdr:spPr bwMode="auto">
        <a:xfrm>
          <a:off x="6140854" y="15760511"/>
          <a:ext cx="216000" cy="216000"/>
        </a:xfrm>
        <a:prstGeom prst="ellipse">
          <a:avLst/>
        </a:prstGeom>
        <a:solidFill>
          <a:srgbClr val="FFCC00"/>
        </a:solidFill>
        <a:ln w="19050" algn="ctr">
          <a:solidFill>
            <a:srgbClr val="FFFFFF"/>
          </a:solidFill>
          <a:round/>
          <a:headEnd/>
          <a:tailEnd/>
        </a:ln>
      </xdr:spPr>
      <xdr:txBody>
        <a:bodyPr vertOverflow="clip" wrap="square" lIns="0"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800" b="0" i="0" u="none" strike="noStrike" kern="0" cap="none" spc="0" normalizeH="0" baseline="0" noProof="0">
              <a:ln>
                <a:noFill/>
              </a:ln>
              <a:solidFill>
                <a:srgbClr val="000000"/>
              </a:solidFill>
              <a:effectLst/>
              <a:uLnTx/>
              <a:uFillTx/>
              <a:latin typeface="Trebuchet MS"/>
            </a:rPr>
            <a:t>12</a:t>
          </a: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fr-FR" sz="800" b="0" i="0" u="none" strike="noStrike" kern="0" cap="none" spc="0" normalizeH="0" baseline="0" noProof="0">
            <a:ln>
              <a:noFill/>
            </a:ln>
            <a:solidFill>
              <a:srgbClr val="000000"/>
            </a:solidFill>
            <a:effectLst/>
            <a:uLnTx/>
            <a:uFillTx/>
            <a:latin typeface="Trebuchet MS"/>
          </a:endParaRPr>
        </a:p>
      </xdr:txBody>
    </xdr:sp>
    <xdr:clientData/>
  </xdr:twoCellAnchor>
  <xdr:twoCellAnchor editAs="oneCell">
    <xdr:from>
      <xdr:col>5</xdr:col>
      <xdr:colOff>127001</xdr:colOff>
      <xdr:row>17</xdr:row>
      <xdr:rowOff>715163</xdr:rowOff>
    </xdr:from>
    <xdr:to>
      <xdr:col>5</xdr:col>
      <xdr:colOff>343001</xdr:colOff>
      <xdr:row>17</xdr:row>
      <xdr:rowOff>931163</xdr:rowOff>
    </xdr:to>
    <xdr:sp macro="" textlink="">
      <xdr:nvSpPr>
        <xdr:cNvPr id="158" name="Oval 1868"/>
        <xdr:cNvSpPr>
          <a:spLocks noChangeArrowheads="1"/>
        </xdr:cNvSpPr>
      </xdr:nvSpPr>
      <xdr:spPr bwMode="auto">
        <a:xfrm>
          <a:off x="8223251" y="17373330"/>
          <a:ext cx="216000" cy="216000"/>
        </a:xfrm>
        <a:prstGeom prst="ellipse">
          <a:avLst/>
        </a:prstGeom>
        <a:solidFill>
          <a:srgbClr val="FFCC00"/>
        </a:solidFill>
        <a:ln w="19050" algn="ctr">
          <a:solidFill>
            <a:srgbClr val="FFFFFF"/>
          </a:solidFill>
          <a:round/>
          <a:headEnd/>
          <a:tailEnd/>
        </a:ln>
      </xdr:spPr>
      <xdr:txBody>
        <a:bodyPr vertOverflow="clip" wrap="square" lIns="0"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800" b="0" i="0" u="none" strike="noStrike" kern="0" cap="none" spc="0" normalizeH="0" baseline="0" noProof="0">
              <a:ln>
                <a:noFill/>
              </a:ln>
              <a:solidFill>
                <a:srgbClr val="000000"/>
              </a:solidFill>
              <a:effectLst/>
              <a:uLnTx/>
              <a:uFillTx/>
              <a:latin typeface="Trebuchet MS"/>
            </a:rPr>
            <a:t>16</a:t>
          </a: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fr-FR" sz="800" b="0" i="0" u="none" strike="noStrike" kern="0" cap="none" spc="0" normalizeH="0" baseline="0" noProof="0">
            <a:ln>
              <a:noFill/>
            </a:ln>
            <a:solidFill>
              <a:srgbClr val="000000"/>
            </a:solidFill>
            <a:effectLst/>
            <a:uLnTx/>
            <a:uFillTx/>
            <a:latin typeface="Trebuchet MS"/>
          </a:endParaRPr>
        </a:p>
      </xdr:txBody>
    </xdr:sp>
    <xdr:clientData/>
  </xdr:twoCellAnchor>
  <xdr:twoCellAnchor editAs="oneCell">
    <xdr:from>
      <xdr:col>5</xdr:col>
      <xdr:colOff>158326</xdr:colOff>
      <xdr:row>17</xdr:row>
      <xdr:rowOff>1682486</xdr:rowOff>
    </xdr:from>
    <xdr:to>
      <xdr:col>5</xdr:col>
      <xdr:colOff>374326</xdr:colOff>
      <xdr:row>17</xdr:row>
      <xdr:rowOff>1898486</xdr:rowOff>
    </xdr:to>
    <xdr:sp macro="" textlink="">
      <xdr:nvSpPr>
        <xdr:cNvPr id="159" name="Oval 1868"/>
        <xdr:cNvSpPr>
          <a:spLocks noChangeArrowheads="1"/>
        </xdr:cNvSpPr>
      </xdr:nvSpPr>
      <xdr:spPr bwMode="auto">
        <a:xfrm>
          <a:off x="8254576" y="18340653"/>
          <a:ext cx="216000" cy="216000"/>
        </a:xfrm>
        <a:prstGeom prst="ellipse">
          <a:avLst/>
        </a:prstGeom>
        <a:solidFill>
          <a:srgbClr val="FFCC00"/>
        </a:solidFill>
        <a:ln w="19050" algn="ctr">
          <a:solidFill>
            <a:srgbClr val="FFFFFF"/>
          </a:solidFill>
          <a:round/>
          <a:headEnd/>
          <a:tailEnd/>
        </a:ln>
      </xdr:spPr>
      <xdr:txBody>
        <a:bodyPr vertOverflow="clip" wrap="square" lIns="0"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800" b="0" i="0" u="none" strike="noStrike" kern="0" cap="none" spc="0" normalizeH="0" baseline="0" noProof="0">
              <a:ln>
                <a:noFill/>
              </a:ln>
              <a:solidFill>
                <a:srgbClr val="000000"/>
              </a:solidFill>
              <a:effectLst/>
              <a:uLnTx/>
              <a:uFillTx/>
              <a:latin typeface="Trebuchet MS"/>
            </a:rPr>
            <a:t>17</a:t>
          </a: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fr-FR" sz="800" b="0" i="0" u="none" strike="noStrike" kern="0" cap="none" spc="0" normalizeH="0" baseline="0" noProof="0">
            <a:ln>
              <a:noFill/>
            </a:ln>
            <a:solidFill>
              <a:srgbClr val="000000"/>
            </a:solidFill>
            <a:effectLst/>
            <a:uLnTx/>
            <a:uFillTx/>
            <a:latin typeface="Trebuchet MS"/>
          </a:endParaRPr>
        </a:p>
      </xdr:txBody>
    </xdr:sp>
    <xdr:clientData/>
  </xdr:twoCellAnchor>
  <xdr:twoCellAnchor editAs="oneCell">
    <xdr:from>
      <xdr:col>6</xdr:col>
      <xdr:colOff>70697</xdr:colOff>
      <xdr:row>17</xdr:row>
      <xdr:rowOff>646346</xdr:rowOff>
    </xdr:from>
    <xdr:to>
      <xdr:col>6</xdr:col>
      <xdr:colOff>466937</xdr:colOff>
      <xdr:row>17</xdr:row>
      <xdr:rowOff>844466</xdr:rowOff>
    </xdr:to>
    <xdr:sp macro="" textlink="">
      <xdr:nvSpPr>
        <xdr:cNvPr id="160" name="Oval 1868"/>
        <xdr:cNvSpPr>
          <a:spLocks noChangeArrowheads="1"/>
        </xdr:cNvSpPr>
      </xdr:nvSpPr>
      <xdr:spPr bwMode="auto">
        <a:xfrm>
          <a:off x="10220114" y="17304513"/>
          <a:ext cx="396240" cy="198120"/>
        </a:xfrm>
        <a:prstGeom prst="ellipse">
          <a:avLst/>
        </a:prstGeom>
        <a:solidFill>
          <a:srgbClr val="FFCC00"/>
        </a:solidFill>
        <a:ln w="19050" algn="ctr">
          <a:solidFill>
            <a:srgbClr val="FFFFFF"/>
          </a:solidFill>
          <a:round/>
          <a:headEnd/>
          <a:tailEnd/>
        </a:ln>
      </xdr:spPr>
      <xdr:txBody>
        <a:bodyPr vertOverflow="clip" wrap="square" lIns="0"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800" b="0" i="0" u="none" strike="noStrike" kern="0" cap="none" spc="0" normalizeH="0" baseline="0" noProof="0">
              <a:ln>
                <a:noFill/>
              </a:ln>
              <a:solidFill>
                <a:srgbClr val="000000"/>
              </a:solidFill>
              <a:effectLst/>
              <a:uLnTx/>
              <a:uFillTx/>
              <a:latin typeface="Trebuchet MS"/>
            </a:rPr>
            <a:t>16 BIS</a:t>
          </a: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fr-FR" sz="800" b="0" i="0" u="none" strike="noStrike" kern="0" cap="none" spc="0" normalizeH="0" baseline="0" noProof="0">
            <a:ln>
              <a:noFill/>
            </a:ln>
            <a:solidFill>
              <a:srgbClr val="000000"/>
            </a:solidFill>
            <a:effectLst/>
            <a:uLnTx/>
            <a:uFillTx/>
            <a:latin typeface="Trebuchet MS"/>
          </a:endParaRPr>
        </a:p>
      </xdr:txBody>
    </xdr:sp>
    <xdr:clientData/>
  </xdr:twoCellAnchor>
  <xdr:twoCellAnchor editAs="oneCell">
    <xdr:from>
      <xdr:col>5</xdr:col>
      <xdr:colOff>190500</xdr:colOff>
      <xdr:row>17</xdr:row>
      <xdr:rowOff>2714954</xdr:rowOff>
    </xdr:from>
    <xdr:to>
      <xdr:col>5</xdr:col>
      <xdr:colOff>406500</xdr:colOff>
      <xdr:row>17</xdr:row>
      <xdr:rowOff>2930954</xdr:rowOff>
    </xdr:to>
    <xdr:sp macro="" textlink="">
      <xdr:nvSpPr>
        <xdr:cNvPr id="161" name="Oval 1868"/>
        <xdr:cNvSpPr>
          <a:spLocks noChangeArrowheads="1"/>
        </xdr:cNvSpPr>
      </xdr:nvSpPr>
      <xdr:spPr bwMode="auto">
        <a:xfrm>
          <a:off x="8286750" y="19373121"/>
          <a:ext cx="216000" cy="216000"/>
        </a:xfrm>
        <a:prstGeom prst="ellipse">
          <a:avLst/>
        </a:prstGeom>
        <a:solidFill>
          <a:srgbClr val="FFCC00"/>
        </a:solidFill>
        <a:ln w="19050" algn="ctr">
          <a:solidFill>
            <a:srgbClr val="FFFFFF"/>
          </a:solidFill>
          <a:round/>
          <a:headEnd/>
          <a:tailEnd/>
        </a:ln>
      </xdr:spPr>
      <xdr:txBody>
        <a:bodyPr vertOverflow="clip" wrap="square" lIns="0"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800" b="0" i="0" u="none" strike="noStrike" kern="0" cap="none" spc="0" normalizeH="0" baseline="0" noProof="0">
              <a:ln>
                <a:noFill/>
              </a:ln>
              <a:solidFill>
                <a:srgbClr val="000000"/>
              </a:solidFill>
              <a:effectLst/>
              <a:uLnTx/>
              <a:uFillTx/>
              <a:latin typeface="Trebuchet MS"/>
            </a:rPr>
            <a:t>18</a:t>
          </a: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fr-FR" sz="800" b="0" i="0" u="none" strike="noStrike" kern="0" cap="none" spc="0" normalizeH="0" baseline="0" noProof="0">
            <a:ln>
              <a:noFill/>
            </a:ln>
            <a:solidFill>
              <a:srgbClr val="000000"/>
            </a:solidFill>
            <a:effectLst/>
            <a:uLnTx/>
            <a:uFillTx/>
            <a:latin typeface="Trebuchet MS"/>
          </a:endParaRPr>
        </a:p>
      </xdr:txBody>
    </xdr:sp>
    <xdr:clientData/>
  </xdr:twoCellAnchor>
  <xdr:twoCellAnchor editAs="oneCell">
    <xdr:from>
      <xdr:col>7</xdr:col>
      <xdr:colOff>244687</xdr:colOff>
      <xdr:row>18</xdr:row>
      <xdr:rowOff>687994</xdr:rowOff>
    </xdr:from>
    <xdr:to>
      <xdr:col>7</xdr:col>
      <xdr:colOff>460687</xdr:colOff>
      <xdr:row>18</xdr:row>
      <xdr:rowOff>903994</xdr:rowOff>
    </xdr:to>
    <xdr:sp macro="" textlink="">
      <xdr:nvSpPr>
        <xdr:cNvPr id="162" name="Oval 1868"/>
        <xdr:cNvSpPr>
          <a:spLocks noChangeArrowheads="1"/>
        </xdr:cNvSpPr>
      </xdr:nvSpPr>
      <xdr:spPr bwMode="auto">
        <a:xfrm>
          <a:off x="12733020" y="21151927"/>
          <a:ext cx="216000" cy="216000"/>
        </a:xfrm>
        <a:prstGeom prst="ellipse">
          <a:avLst/>
        </a:prstGeom>
        <a:solidFill>
          <a:srgbClr val="FFCC00"/>
        </a:solidFill>
        <a:ln w="19050" algn="ctr">
          <a:solidFill>
            <a:srgbClr val="FFFFFF"/>
          </a:solidFill>
          <a:round/>
          <a:headEnd/>
          <a:tailEnd/>
        </a:ln>
      </xdr:spPr>
      <xdr:txBody>
        <a:bodyPr vertOverflow="clip" wrap="square" lIns="0"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800" b="0" i="0" u="none" strike="noStrike" kern="0" cap="none" spc="0" normalizeH="0" baseline="0" noProof="0">
              <a:ln>
                <a:noFill/>
              </a:ln>
              <a:solidFill>
                <a:srgbClr val="000000"/>
              </a:solidFill>
              <a:effectLst/>
              <a:uLnTx/>
              <a:uFillTx/>
              <a:latin typeface="Trebuchet MS"/>
            </a:rPr>
            <a:t>23</a:t>
          </a: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fr-FR" sz="800" b="0" i="0" u="none" strike="noStrike" kern="0" cap="none" spc="0" normalizeH="0" baseline="0" noProof="0">
            <a:ln>
              <a:noFill/>
            </a:ln>
            <a:solidFill>
              <a:srgbClr val="000000"/>
            </a:solidFill>
            <a:effectLst/>
            <a:uLnTx/>
            <a:uFillTx/>
            <a:latin typeface="Trebuchet MS"/>
          </a:endParaRPr>
        </a:p>
      </xdr:txBody>
    </xdr:sp>
    <xdr:clientData/>
  </xdr:twoCellAnchor>
  <xdr:twoCellAnchor editAs="oneCell">
    <xdr:from>
      <xdr:col>3</xdr:col>
      <xdr:colOff>114107</xdr:colOff>
      <xdr:row>18</xdr:row>
      <xdr:rowOff>1105439</xdr:rowOff>
    </xdr:from>
    <xdr:to>
      <xdr:col>3</xdr:col>
      <xdr:colOff>330107</xdr:colOff>
      <xdr:row>18</xdr:row>
      <xdr:rowOff>1321439</xdr:rowOff>
    </xdr:to>
    <xdr:sp macro="" textlink="">
      <xdr:nvSpPr>
        <xdr:cNvPr id="163" name="Oval 1868"/>
        <xdr:cNvSpPr>
          <a:spLocks noChangeArrowheads="1"/>
        </xdr:cNvSpPr>
      </xdr:nvSpPr>
      <xdr:spPr bwMode="auto">
        <a:xfrm>
          <a:off x="6143432" y="21022214"/>
          <a:ext cx="216000" cy="216000"/>
        </a:xfrm>
        <a:prstGeom prst="ellipse">
          <a:avLst/>
        </a:prstGeom>
        <a:solidFill>
          <a:srgbClr val="FFCC00"/>
        </a:solidFill>
        <a:ln w="19050" algn="ctr">
          <a:solidFill>
            <a:srgbClr val="FFFFFF"/>
          </a:solidFill>
          <a:round/>
          <a:headEnd/>
          <a:tailEnd/>
        </a:ln>
      </xdr:spPr>
      <xdr:txBody>
        <a:bodyPr vertOverflow="clip" wrap="square" lIns="0"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800" b="0" i="0" u="none" strike="noStrike" kern="0" cap="none" spc="0" normalizeH="0" baseline="0" noProof="0">
              <a:ln>
                <a:noFill/>
              </a:ln>
              <a:solidFill>
                <a:srgbClr val="000000"/>
              </a:solidFill>
              <a:effectLst/>
              <a:uLnTx/>
              <a:uFillTx/>
              <a:latin typeface="Trebuchet MS"/>
            </a:rPr>
            <a:t>24</a:t>
          </a: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fr-FR" sz="800" b="0" i="0" u="none" strike="noStrike" kern="0" cap="none" spc="0" normalizeH="0" baseline="0" noProof="0">
            <a:ln>
              <a:noFill/>
            </a:ln>
            <a:solidFill>
              <a:srgbClr val="000000"/>
            </a:solidFill>
            <a:effectLst/>
            <a:uLnTx/>
            <a:uFillTx/>
            <a:latin typeface="Trebuchet MS"/>
          </a:endParaRPr>
        </a:p>
      </xdr:txBody>
    </xdr:sp>
    <xdr:clientData/>
  </xdr:twoCellAnchor>
  <xdr:twoCellAnchor editAs="oneCell">
    <xdr:from>
      <xdr:col>3</xdr:col>
      <xdr:colOff>171911</xdr:colOff>
      <xdr:row>17</xdr:row>
      <xdr:rowOff>2702179</xdr:rowOff>
    </xdr:from>
    <xdr:to>
      <xdr:col>3</xdr:col>
      <xdr:colOff>388873</xdr:colOff>
      <xdr:row>17</xdr:row>
      <xdr:rowOff>2918179</xdr:rowOff>
    </xdr:to>
    <xdr:sp macro="" textlink="">
      <xdr:nvSpPr>
        <xdr:cNvPr id="164" name="Oval 1868"/>
        <xdr:cNvSpPr>
          <a:spLocks noChangeArrowheads="1"/>
        </xdr:cNvSpPr>
      </xdr:nvSpPr>
      <xdr:spPr bwMode="auto">
        <a:xfrm>
          <a:off x="4261311" y="19313779"/>
          <a:ext cx="216962" cy="216000"/>
        </a:xfrm>
        <a:prstGeom prst="ellipse">
          <a:avLst/>
        </a:prstGeom>
        <a:solidFill>
          <a:srgbClr val="FFCC00"/>
        </a:solidFill>
        <a:ln w="19050" algn="ctr">
          <a:solidFill>
            <a:srgbClr val="FFFFFF"/>
          </a:solidFill>
          <a:round/>
          <a:headEnd/>
          <a:tailEnd/>
        </a:ln>
      </xdr:spPr>
      <xdr:txBody>
        <a:bodyPr vertOverflow="clip" wrap="square" lIns="0"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800" b="0" i="0" u="none" strike="noStrike" kern="0" cap="none" spc="0" normalizeH="0" baseline="0" noProof="0">
              <a:ln>
                <a:noFill/>
              </a:ln>
              <a:solidFill>
                <a:srgbClr val="000000"/>
              </a:solidFill>
              <a:effectLst/>
              <a:uLnTx/>
              <a:uFillTx/>
              <a:latin typeface="Trebuchet MS"/>
            </a:rPr>
            <a:t>20</a:t>
          </a: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fr-FR" sz="800" b="0" i="0" u="none" strike="noStrike" kern="0" cap="none" spc="0" normalizeH="0" baseline="0" noProof="0">
            <a:ln>
              <a:noFill/>
            </a:ln>
            <a:solidFill>
              <a:srgbClr val="000000"/>
            </a:solidFill>
            <a:effectLst/>
            <a:uLnTx/>
            <a:uFillTx/>
            <a:latin typeface="Trebuchet MS"/>
          </a:endParaRPr>
        </a:p>
      </xdr:txBody>
    </xdr:sp>
    <xdr:clientData/>
  </xdr:twoCellAnchor>
  <xdr:twoCellAnchor editAs="oneCell">
    <xdr:from>
      <xdr:col>7</xdr:col>
      <xdr:colOff>2034541</xdr:colOff>
      <xdr:row>18</xdr:row>
      <xdr:rowOff>706201</xdr:rowOff>
    </xdr:from>
    <xdr:to>
      <xdr:col>8</xdr:col>
      <xdr:colOff>197374</xdr:colOff>
      <xdr:row>18</xdr:row>
      <xdr:rowOff>922201</xdr:rowOff>
    </xdr:to>
    <xdr:sp macro="" textlink="">
      <xdr:nvSpPr>
        <xdr:cNvPr id="166" name="Oval 1868"/>
        <xdr:cNvSpPr>
          <a:spLocks noChangeArrowheads="1"/>
        </xdr:cNvSpPr>
      </xdr:nvSpPr>
      <xdr:spPr bwMode="auto">
        <a:xfrm>
          <a:off x="14207491" y="20603926"/>
          <a:ext cx="210708" cy="216000"/>
        </a:xfrm>
        <a:prstGeom prst="ellipse">
          <a:avLst/>
        </a:prstGeom>
        <a:solidFill>
          <a:srgbClr val="FFCC00"/>
        </a:solidFill>
        <a:ln w="19050" algn="ctr">
          <a:solidFill>
            <a:srgbClr val="FFFFFF"/>
          </a:solidFill>
          <a:round/>
          <a:headEnd/>
          <a:tailEnd/>
        </a:ln>
      </xdr:spPr>
      <xdr:txBody>
        <a:bodyPr vertOverflow="clip" wrap="square" lIns="0"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800" b="0" i="0" u="none" strike="noStrike" kern="0" cap="none" spc="0" normalizeH="0" baseline="0" noProof="0">
              <a:ln>
                <a:noFill/>
              </a:ln>
              <a:solidFill>
                <a:srgbClr val="000000"/>
              </a:solidFill>
              <a:effectLst/>
              <a:uLnTx/>
              <a:uFillTx/>
              <a:latin typeface="Trebuchet MS"/>
            </a:rPr>
            <a:t>21</a:t>
          </a: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fr-FR" sz="800" b="0" i="0" u="none" strike="noStrike" kern="0" cap="none" spc="0" normalizeH="0" baseline="0" noProof="0">
            <a:ln>
              <a:noFill/>
            </a:ln>
            <a:solidFill>
              <a:srgbClr val="000000"/>
            </a:solidFill>
            <a:effectLst/>
            <a:uLnTx/>
            <a:uFillTx/>
            <a:latin typeface="Trebuchet MS"/>
          </a:endParaRPr>
        </a:p>
      </xdr:txBody>
    </xdr:sp>
    <xdr:clientData/>
  </xdr:twoCellAnchor>
  <xdr:twoCellAnchor>
    <xdr:from>
      <xdr:col>3</xdr:col>
      <xdr:colOff>229561</xdr:colOff>
      <xdr:row>16</xdr:row>
      <xdr:rowOff>4699955</xdr:rowOff>
    </xdr:from>
    <xdr:to>
      <xdr:col>3</xdr:col>
      <xdr:colOff>1849561</xdr:colOff>
      <xdr:row>17</xdr:row>
      <xdr:rowOff>365288</xdr:rowOff>
    </xdr:to>
    <xdr:sp macro="" textlink="">
      <xdr:nvSpPr>
        <xdr:cNvPr id="167" name="Rectangle 166"/>
        <xdr:cNvSpPr/>
      </xdr:nvSpPr>
      <xdr:spPr>
        <a:xfrm>
          <a:off x="6258886" y="16434755"/>
          <a:ext cx="1620000" cy="570708"/>
        </a:xfrm>
        <a:prstGeom prst="rect">
          <a:avLst/>
        </a:prstGeom>
        <a:ln>
          <a:solidFill>
            <a:schemeClr val="accent3">
              <a:lumMod val="75000"/>
            </a:schemeClr>
          </a:solidFill>
        </a:ln>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ctr"/>
          <a:r>
            <a:rPr lang="fr-FR" sz="950">
              <a:solidFill>
                <a:schemeClr val="dk1"/>
              </a:solidFill>
              <a:effectLst/>
              <a:latin typeface="+mn-lt"/>
              <a:ea typeface="+mn-ea"/>
              <a:cs typeface="+mn-cs"/>
            </a:rPr>
            <a:t>Demande de subvention  pour versement de </a:t>
          </a:r>
          <a:r>
            <a:rPr lang="fr-FR" sz="950" b="1">
              <a:solidFill>
                <a:schemeClr val="dk1"/>
              </a:solidFill>
              <a:effectLst/>
              <a:latin typeface="+mn-lt"/>
              <a:ea typeface="+mn-ea"/>
              <a:cs typeface="+mn-cs"/>
            </a:rPr>
            <a:t>l'avance</a:t>
          </a:r>
          <a:r>
            <a:rPr lang="fr-FR" sz="950">
              <a:solidFill>
                <a:schemeClr val="dk1"/>
              </a:solidFill>
              <a:effectLst/>
              <a:latin typeface="+mn-lt"/>
              <a:ea typeface="+mn-ea"/>
              <a:cs typeface="+mn-cs"/>
            </a:rPr>
            <a:t> (d') et c</a:t>
          </a:r>
          <a:r>
            <a:rPr lang="fr-FR" sz="950">
              <a:solidFill>
                <a:sysClr val="windowText" lastClr="000000"/>
              </a:solidFill>
            </a:rPr>
            <a:t>réation de l'EJ</a:t>
          </a:r>
        </a:p>
      </xdr:txBody>
    </xdr:sp>
    <xdr:clientData/>
  </xdr:twoCellAnchor>
  <xdr:twoCellAnchor>
    <xdr:from>
      <xdr:col>1</xdr:col>
      <xdr:colOff>288200</xdr:colOff>
      <xdr:row>18</xdr:row>
      <xdr:rowOff>1470315</xdr:rowOff>
    </xdr:from>
    <xdr:to>
      <xdr:col>1</xdr:col>
      <xdr:colOff>1841500</xdr:colOff>
      <xdr:row>18</xdr:row>
      <xdr:rowOff>2042583</xdr:rowOff>
    </xdr:to>
    <xdr:sp macro="" textlink="">
      <xdr:nvSpPr>
        <xdr:cNvPr id="168" name="Rectangle 167"/>
        <xdr:cNvSpPr/>
      </xdr:nvSpPr>
      <xdr:spPr>
        <a:xfrm>
          <a:off x="2224950" y="21409315"/>
          <a:ext cx="1553300" cy="572268"/>
        </a:xfrm>
        <a:prstGeom prst="rect">
          <a:avLst/>
        </a:prstGeom>
        <a:noFill/>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ctr"/>
          <a:r>
            <a:rPr lang="fr-FR" sz="950">
              <a:solidFill>
                <a:sysClr val="windowText" lastClr="000000"/>
              </a:solidFill>
            </a:rPr>
            <a:t>Retrait d'engagement AE si disponible</a:t>
          </a:r>
          <a:r>
            <a:rPr lang="fr-FR" sz="950" baseline="0">
              <a:solidFill>
                <a:sysClr val="windowText" lastClr="000000"/>
              </a:solidFill>
            </a:rPr>
            <a:t> à la clôture de l'EJ</a:t>
          </a:r>
          <a:endParaRPr lang="fr-FR" sz="950">
            <a:solidFill>
              <a:sysClr val="windowText" lastClr="000000"/>
            </a:solidFill>
          </a:endParaRPr>
        </a:p>
      </xdr:txBody>
    </xdr:sp>
    <xdr:clientData/>
  </xdr:twoCellAnchor>
  <xdr:twoCellAnchor>
    <xdr:from>
      <xdr:col>4</xdr:col>
      <xdr:colOff>251886</xdr:colOff>
      <xdr:row>16</xdr:row>
      <xdr:rowOff>4367690</xdr:rowOff>
    </xdr:from>
    <xdr:to>
      <xdr:col>4</xdr:col>
      <xdr:colOff>1835886</xdr:colOff>
      <xdr:row>16</xdr:row>
      <xdr:rowOff>4799690</xdr:rowOff>
    </xdr:to>
    <xdr:sp macro="" textlink="">
      <xdr:nvSpPr>
        <xdr:cNvPr id="169" name="Rectangle 168"/>
        <xdr:cNvSpPr/>
      </xdr:nvSpPr>
      <xdr:spPr>
        <a:xfrm>
          <a:off x="6294969" y="16115190"/>
          <a:ext cx="1584000" cy="432000"/>
        </a:xfrm>
        <a:prstGeom prst="rect">
          <a:avLst/>
        </a:prstGeom>
        <a:noFill/>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ctr"/>
          <a:r>
            <a:rPr lang="fr-FR" sz="950">
              <a:solidFill>
                <a:sysClr val="windowText" lastClr="000000"/>
              </a:solidFill>
            </a:rPr>
            <a:t>Arrêté d'attribution</a:t>
          </a:r>
        </a:p>
      </xdr:txBody>
    </xdr:sp>
    <xdr:clientData/>
  </xdr:twoCellAnchor>
  <xdr:twoCellAnchor>
    <xdr:from>
      <xdr:col>4</xdr:col>
      <xdr:colOff>787963</xdr:colOff>
      <xdr:row>16</xdr:row>
      <xdr:rowOff>4140200</xdr:rowOff>
    </xdr:from>
    <xdr:to>
      <xdr:col>4</xdr:col>
      <xdr:colOff>1299810</xdr:colOff>
      <xdr:row>16</xdr:row>
      <xdr:rowOff>4351868</xdr:rowOff>
    </xdr:to>
    <xdr:sp macro="" textlink="">
      <xdr:nvSpPr>
        <xdr:cNvPr id="170" name="ZoneTexte 169"/>
        <xdr:cNvSpPr txBox="1"/>
      </xdr:nvSpPr>
      <xdr:spPr>
        <a:xfrm>
          <a:off x="6977096" y="15849600"/>
          <a:ext cx="511847" cy="211668"/>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fr-FR" sz="1000" b="1"/>
            <a:t>Ou</a:t>
          </a:r>
        </a:p>
      </xdr:txBody>
    </xdr:sp>
    <xdr:clientData/>
  </xdr:twoCellAnchor>
  <xdr:twoCellAnchor>
    <xdr:from>
      <xdr:col>5</xdr:col>
      <xdr:colOff>1070130</xdr:colOff>
      <xdr:row>17</xdr:row>
      <xdr:rowOff>810858</xdr:rowOff>
    </xdr:from>
    <xdr:to>
      <xdr:col>6</xdr:col>
      <xdr:colOff>1090972</xdr:colOff>
      <xdr:row>17</xdr:row>
      <xdr:rowOff>1284361</xdr:rowOff>
    </xdr:to>
    <xdr:cxnSp macro="">
      <xdr:nvCxnSpPr>
        <xdr:cNvPr id="171" name="Connecteur en angle 170"/>
        <xdr:cNvCxnSpPr>
          <a:stCxn id="39" idx="2"/>
          <a:endCxn id="25" idx="0"/>
        </xdr:cNvCxnSpPr>
      </xdr:nvCxnSpPr>
      <xdr:spPr>
        <a:xfrm rot="5400000">
          <a:off x="9966633" y="16668772"/>
          <a:ext cx="473503" cy="2074009"/>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4</xdr:col>
      <xdr:colOff>77931</xdr:colOff>
      <xdr:row>16</xdr:row>
      <xdr:rowOff>4696106</xdr:rowOff>
    </xdr:from>
    <xdr:to>
      <xdr:col>4</xdr:col>
      <xdr:colOff>474171</xdr:colOff>
      <xdr:row>16</xdr:row>
      <xdr:rowOff>4894226</xdr:rowOff>
    </xdr:to>
    <xdr:sp macro="" textlink="">
      <xdr:nvSpPr>
        <xdr:cNvPr id="172" name="Oval 1868"/>
        <xdr:cNvSpPr>
          <a:spLocks noChangeArrowheads="1"/>
        </xdr:cNvSpPr>
      </xdr:nvSpPr>
      <xdr:spPr bwMode="auto">
        <a:xfrm>
          <a:off x="6121014" y="16443606"/>
          <a:ext cx="396240" cy="198120"/>
        </a:xfrm>
        <a:prstGeom prst="ellipse">
          <a:avLst/>
        </a:prstGeom>
        <a:solidFill>
          <a:srgbClr val="FFCC00"/>
        </a:solidFill>
        <a:ln w="19050" algn="ctr">
          <a:solidFill>
            <a:srgbClr val="FFFFFF"/>
          </a:solidFill>
          <a:round/>
          <a:headEnd/>
          <a:tailEnd/>
        </a:ln>
      </xdr:spPr>
      <xdr:txBody>
        <a:bodyPr vertOverflow="clip" wrap="square" lIns="0"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800" b="0" i="0" u="none" strike="noStrike" kern="0" cap="none" spc="0" normalizeH="0" baseline="0" noProof="0">
              <a:ln>
                <a:noFill/>
              </a:ln>
              <a:solidFill>
                <a:srgbClr val="000000"/>
              </a:solidFill>
              <a:effectLst/>
              <a:uLnTx/>
              <a:uFillTx/>
              <a:latin typeface="Trebuchet MS"/>
            </a:rPr>
            <a:t>13 BIS</a:t>
          </a: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fr-FR" sz="800" b="0" i="0" u="none" strike="noStrike" kern="0" cap="none" spc="0" normalizeH="0" baseline="0" noProof="0">
            <a:ln>
              <a:noFill/>
            </a:ln>
            <a:solidFill>
              <a:srgbClr val="000000"/>
            </a:solidFill>
            <a:effectLst/>
            <a:uLnTx/>
            <a:uFillTx/>
            <a:latin typeface="Trebuchet MS"/>
          </a:endParaRPr>
        </a:p>
      </xdr:txBody>
    </xdr:sp>
    <xdr:clientData/>
  </xdr:twoCellAnchor>
  <xdr:twoCellAnchor>
    <xdr:from>
      <xdr:col>8</xdr:col>
      <xdr:colOff>52557</xdr:colOff>
      <xdr:row>18</xdr:row>
      <xdr:rowOff>116185</xdr:rowOff>
    </xdr:from>
    <xdr:to>
      <xdr:col>8</xdr:col>
      <xdr:colOff>1492557</xdr:colOff>
      <xdr:row>18</xdr:row>
      <xdr:rowOff>349817</xdr:rowOff>
    </xdr:to>
    <xdr:sp macro="" textlink="">
      <xdr:nvSpPr>
        <xdr:cNvPr id="174" name="Rectangle 2912"/>
        <xdr:cNvSpPr>
          <a:spLocks noChangeArrowheads="1"/>
        </xdr:cNvSpPr>
      </xdr:nvSpPr>
      <xdr:spPr bwMode="auto">
        <a:xfrm>
          <a:off x="14640624" y="20580118"/>
          <a:ext cx="1440000" cy="233632"/>
        </a:xfrm>
        <a:prstGeom prst="rect">
          <a:avLst/>
        </a:prstGeom>
        <a:solidFill>
          <a:schemeClr val="accent3">
            <a:lumMod val="20000"/>
            <a:lumOff val="80000"/>
          </a:schemeClr>
        </a:solidFill>
        <a:ln>
          <a:solidFill>
            <a:schemeClr val="accent3">
              <a:lumMod val="75000"/>
            </a:schemeClr>
          </a:solidFill>
          <a:headEnd/>
          <a:tailEnd/>
        </a:ln>
      </xdr:spPr>
      <xdr:style>
        <a:lnRef idx="2">
          <a:schemeClr val="accent3"/>
        </a:lnRef>
        <a:fillRef idx="1">
          <a:schemeClr val="lt1"/>
        </a:fillRef>
        <a:effectRef idx="0">
          <a:schemeClr val="accent3"/>
        </a:effectRef>
        <a:fontRef idx="minor">
          <a:schemeClr val="dk1"/>
        </a:fontRef>
      </xdr:style>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lang="fr-FR" sz="900" b="0" i="0" strike="noStrike" noProof="0">
              <a:solidFill>
                <a:srgbClr val="000000"/>
              </a:solidFill>
              <a:latin typeface="Trebuchet MS"/>
              <a:ea typeface="+mn-ea"/>
              <a:cs typeface="+mn-cs"/>
            </a:rPr>
            <a:t>Chorus</a:t>
          </a:r>
        </a:p>
      </xdr:txBody>
    </xdr:sp>
    <xdr:clientData/>
  </xdr:twoCellAnchor>
  <xdr:twoCellAnchor>
    <xdr:from>
      <xdr:col>8</xdr:col>
      <xdr:colOff>51953</xdr:colOff>
      <xdr:row>16</xdr:row>
      <xdr:rowOff>4394194</xdr:rowOff>
    </xdr:from>
    <xdr:to>
      <xdr:col>8</xdr:col>
      <xdr:colOff>1540932</xdr:colOff>
      <xdr:row>16</xdr:row>
      <xdr:rowOff>4618783</xdr:rowOff>
    </xdr:to>
    <xdr:sp macro="" textlink="">
      <xdr:nvSpPr>
        <xdr:cNvPr id="175" name="Rectangle 2912"/>
        <xdr:cNvSpPr>
          <a:spLocks noChangeArrowheads="1"/>
        </xdr:cNvSpPr>
      </xdr:nvSpPr>
      <xdr:spPr bwMode="auto">
        <a:xfrm>
          <a:off x="14640020" y="16103594"/>
          <a:ext cx="1488979" cy="224589"/>
        </a:xfrm>
        <a:prstGeom prst="rect">
          <a:avLst/>
        </a:prstGeom>
        <a:solidFill>
          <a:schemeClr val="accent3">
            <a:lumMod val="20000"/>
            <a:lumOff val="80000"/>
          </a:schemeClr>
        </a:solidFill>
        <a:ln>
          <a:solidFill>
            <a:schemeClr val="accent3">
              <a:lumMod val="75000"/>
            </a:schemeClr>
          </a:solidFill>
          <a:headEnd/>
          <a:tailEnd/>
        </a:ln>
      </xdr:spPr>
      <xdr:style>
        <a:lnRef idx="2">
          <a:schemeClr val="accent3"/>
        </a:lnRef>
        <a:fillRef idx="1">
          <a:schemeClr val="lt1"/>
        </a:fillRef>
        <a:effectRef idx="0">
          <a:schemeClr val="accent3"/>
        </a:effectRef>
        <a:fontRef idx="minor">
          <a:schemeClr val="dk1"/>
        </a:fontRef>
      </xdr:style>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lang="fr-FR" sz="900" b="0" i="0" strike="noStrike" noProof="0">
              <a:solidFill>
                <a:srgbClr val="000000"/>
              </a:solidFill>
              <a:latin typeface="Trebuchet MS"/>
              <a:ea typeface="+mn-ea"/>
              <a:cs typeface="+mn-cs"/>
            </a:rPr>
            <a:t>Chorus</a:t>
          </a:r>
        </a:p>
      </xdr:txBody>
    </xdr:sp>
    <xdr:clientData/>
  </xdr:twoCellAnchor>
  <xdr:twoCellAnchor>
    <xdr:from>
      <xdr:col>8</xdr:col>
      <xdr:colOff>51954</xdr:colOff>
      <xdr:row>16</xdr:row>
      <xdr:rowOff>4614333</xdr:rowOff>
    </xdr:from>
    <xdr:to>
      <xdr:col>8</xdr:col>
      <xdr:colOff>1549400</xdr:colOff>
      <xdr:row>17</xdr:row>
      <xdr:rowOff>592667</xdr:rowOff>
    </xdr:to>
    <xdr:sp macro="" textlink="">
      <xdr:nvSpPr>
        <xdr:cNvPr id="176" name="Organigramme : Document 175"/>
        <xdr:cNvSpPr/>
      </xdr:nvSpPr>
      <xdr:spPr>
        <a:xfrm>
          <a:off x="14640021" y="16323733"/>
          <a:ext cx="1497446" cy="880534"/>
        </a:xfrm>
        <a:prstGeom prst="flowChartDocument">
          <a:avLst/>
        </a:prstGeom>
        <a:noFill/>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ctr"/>
          <a:r>
            <a:rPr lang="fr-FR" sz="950">
              <a:solidFill>
                <a:sysClr val="windowText" lastClr="000000"/>
              </a:solidFill>
            </a:rPr>
            <a:t>Consommation des </a:t>
          </a:r>
          <a:r>
            <a:rPr lang="fr-FR" sz="950" b="1">
              <a:solidFill>
                <a:sysClr val="windowText" lastClr="000000"/>
              </a:solidFill>
            </a:rPr>
            <a:t>AE en totalité</a:t>
          </a:r>
          <a:r>
            <a:rPr lang="fr-FR" sz="950">
              <a:solidFill>
                <a:sysClr val="windowText" lastClr="000000"/>
              </a:solidFill>
            </a:rPr>
            <a:t>, consommation</a:t>
          </a:r>
          <a:r>
            <a:rPr lang="fr-FR" sz="950" baseline="0">
              <a:solidFill>
                <a:sysClr val="windowText" lastClr="000000"/>
              </a:solidFill>
            </a:rPr>
            <a:t> des </a:t>
          </a:r>
          <a:r>
            <a:rPr lang="fr-FR" sz="950" b="1" baseline="0">
              <a:solidFill>
                <a:sysClr val="windowText" lastClr="000000"/>
              </a:solidFill>
            </a:rPr>
            <a:t>CP à hauteur de l'avance</a:t>
          </a:r>
          <a:endParaRPr lang="fr-FR" sz="950" b="1">
            <a:solidFill>
              <a:sysClr val="windowText" lastClr="000000"/>
            </a:solidFill>
          </a:endParaRPr>
        </a:p>
      </xdr:txBody>
    </xdr:sp>
    <xdr:clientData/>
  </xdr:twoCellAnchor>
  <xdr:twoCellAnchor>
    <xdr:from>
      <xdr:col>3</xdr:col>
      <xdr:colOff>1848601</xdr:colOff>
      <xdr:row>16</xdr:row>
      <xdr:rowOff>3899614</xdr:rowOff>
    </xdr:from>
    <xdr:to>
      <xdr:col>4</xdr:col>
      <xdr:colOff>251887</xdr:colOff>
      <xdr:row>16</xdr:row>
      <xdr:rowOff>4583690</xdr:rowOff>
    </xdr:to>
    <xdr:cxnSp macro="">
      <xdr:nvCxnSpPr>
        <xdr:cNvPr id="179" name="Connecteur en angle 178"/>
        <xdr:cNvCxnSpPr>
          <a:stCxn id="23" idx="1"/>
          <a:endCxn id="182" idx="3"/>
        </xdr:cNvCxnSpPr>
      </xdr:nvCxnSpPr>
      <xdr:spPr>
        <a:xfrm rot="10800000" flipV="1">
          <a:off x="7877926" y="15634414"/>
          <a:ext cx="451161" cy="684076"/>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1849561</xdr:colOff>
      <xdr:row>17</xdr:row>
      <xdr:rowOff>77288</xdr:rowOff>
    </xdr:from>
    <xdr:to>
      <xdr:col>7</xdr:col>
      <xdr:colOff>2042679</xdr:colOff>
      <xdr:row>17</xdr:row>
      <xdr:rowOff>77288</xdr:rowOff>
    </xdr:to>
    <xdr:cxnSp macro="">
      <xdr:nvCxnSpPr>
        <xdr:cNvPr id="181" name="Connecteur droit avec flèche 180"/>
        <xdr:cNvCxnSpPr>
          <a:stCxn id="167" idx="3"/>
        </xdr:cNvCxnSpPr>
      </xdr:nvCxnSpPr>
      <xdr:spPr>
        <a:xfrm>
          <a:off x="7878886" y="16717463"/>
          <a:ext cx="8384618"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228600</xdr:colOff>
      <xdr:row>16</xdr:row>
      <xdr:rowOff>4466874</xdr:rowOff>
    </xdr:from>
    <xdr:to>
      <xdr:col>3</xdr:col>
      <xdr:colOff>1848600</xdr:colOff>
      <xdr:row>16</xdr:row>
      <xdr:rowOff>4700506</xdr:rowOff>
    </xdr:to>
    <xdr:sp macro="" textlink="">
      <xdr:nvSpPr>
        <xdr:cNvPr id="182" name="Rectangle 2912"/>
        <xdr:cNvSpPr>
          <a:spLocks noChangeArrowheads="1"/>
        </xdr:cNvSpPr>
      </xdr:nvSpPr>
      <xdr:spPr bwMode="auto">
        <a:xfrm>
          <a:off x="6257925" y="16201674"/>
          <a:ext cx="1620000" cy="233632"/>
        </a:xfrm>
        <a:prstGeom prst="rect">
          <a:avLst/>
        </a:prstGeom>
        <a:solidFill>
          <a:schemeClr val="accent3">
            <a:lumMod val="20000"/>
            <a:lumOff val="80000"/>
          </a:schemeClr>
        </a:solidFill>
        <a:ln>
          <a:solidFill>
            <a:schemeClr val="accent3">
              <a:lumMod val="75000"/>
            </a:schemeClr>
          </a:solidFill>
          <a:headEnd/>
          <a:tailEnd/>
        </a:ln>
      </xdr:spPr>
      <xdr:style>
        <a:lnRef idx="2">
          <a:schemeClr val="accent3"/>
        </a:lnRef>
        <a:fillRef idx="1">
          <a:schemeClr val="lt1"/>
        </a:fillRef>
        <a:effectRef idx="0">
          <a:schemeClr val="accent3"/>
        </a:effectRef>
        <a:fontRef idx="minor">
          <a:schemeClr val="dk1"/>
        </a:fontRef>
      </xdr:style>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lang="fr-FR" sz="900" b="0" i="0" strike="noStrike" baseline="0" noProof="0">
              <a:solidFill>
                <a:srgbClr val="000000"/>
              </a:solidFill>
              <a:latin typeface="Trebuchet MS"/>
              <a:ea typeface="+mn-ea"/>
              <a:cs typeface="+mn-cs"/>
            </a:rPr>
            <a:t>OSIRIS ou </a:t>
          </a:r>
          <a:r>
            <a:rPr lang="fr-FR" sz="900" b="0" i="0" strike="noStrike" noProof="0">
              <a:solidFill>
                <a:srgbClr val="000000"/>
              </a:solidFill>
              <a:latin typeface="Trebuchet MS"/>
              <a:ea typeface="+mn-ea"/>
              <a:cs typeface="+mn-cs"/>
            </a:rPr>
            <a:t>Chorus formulaire</a:t>
          </a:r>
        </a:p>
      </xdr:txBody>
    </xdr:sp>
    <xdr:clientData/>
  </xdr:twoCellAnchor>
  <xdr:twoCellAnchor editAs="oneCell">
    <xdr:from>
      <xdr:col>3</xdr:col>
      <xdr:colOff>136313</xdr:colOff>
      <xdr:row>17</xdr:row>
      <xdr:rowOff>251802</xdr:rowOff>
    </xdr:from>
    <xdr:to>
      <xdr:col>3</xdr:col>
      <xdr:colOff>352313</xdr:colOff>
      <xdr:row>17</xdr:row>
      <xdr:rowOff>467802</xdr:rowOff>
    </xdr:to>
    <xdr:sp macro="" textlink="">
      <xdr:nvSpPr>
        <xdr:cNvPr id="183" name="Oval 1868"/>
        <xdr:cNvSpPr>
          <a:spLocks noChangeArrowheads="1"/>
        </xdr:cNvSpPr>
      </xdr:nvSpPr>
      <xdr:spPr bwMode="auto">
        <a:xfrm>
          <a:off x="6165638" y="16891977"/>
          <a:ext cx="216000" cy="216000"/>
        </a:xfrm>
        <a:prstGeom prst="ellipse">
          <a:avLst/>
        </a:prstGeom>
        <a:solidFill>
          <a:srgbClr val="FFCC00"/>
        </a:solidFill>
        <a:ln w="19050" algn="ctr">
          <a:solidFill>
            <a:srgbClr val="FFFFFF"/>
          </a:solidFill>
          <a:round/>
          <a:headEnd/>
          <a:tailEnd/>
        </a:ln>
      </xdr:spPr>
      <xdr:txBody>
        <a:bodyPr vertOverflow="clip" wrap="square" lIns="0"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800" b="0" i="0" u="none" strike="noStrike" kern="0" cap="none" spc="0" normalizeH="0" baseline="0" noProof="0">
              <a:ln>
                <a:noFill/>
              </a:ln>
              <a:solidFill>
                <a:srgbClr val="000000"/>
              </a:solidFill>
              <a:effectLst/>
              <a:uLnTx/>
              <a:uFillTx/>
              <a:latin typeface="Trebuchet MS"/>
            </a:rPr>
            <a:t>14</a:t>
          </a: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fr-FR" sz="800" b="0" i="0" u="none" strike="noStrike" kern="0" cap="none" spc="0" normalizeH="0" baseline="0" noProof="0">
            <a:ln>
              <a:noFill/>
            </a:ln>
            <a:solidFill>
              <a:srgbClr val="000000"/>
            </a:solidFill>
            <a:effectLst/>
            <a:uLnTx/>
            <a:uFillTx/>
            <a:latin typeface="Trebuchet MS"/>
          </a:endParaRPr>
        </a:p>
      </xdr:txBody>
    </xdr:sp>
    <xdr:clientData/>
  </xdr:twoCellAnchor>
  <xdr:twoCellAnchor editAs="oneCell">
    <xdr:from>
      <xdr:col>4</xdr:col>
      <xdr:colOff>145665</xdr:colOff>
      <xdr:row>16</xdr:row>
      <xdr:rowOff>4027857</xdr:rowOff>
    </xdr:from>
    <xdr:to>
      <xdr:col>4</xdr:col>
      <xdr:colOff>361665</xdr:colOff>
      <xdr:row>16</xdr:row>
      <xdr:rowOff>4243857</xdr:rowOff>
    </xdr:to>
    <xdr:sp macro="" textlink="">
      <xdr:nvSpPr>
        <xdr:cNvPr id="184" name="Oval 1868"/>
        <xdr:cNvSpPr>
          <a:spLocks noChangeArrowheads="1"/>
        </xdr:cNvSpPr>
      </xdr:nvSpPr>
      <xdr:spPr bwMode="auto">
        <a:xfrm>
          <a:off x="6188748" y="15775357"/>
          <a:ext cx="216000" cy="216000"/>
        </a:xfrm>
        <a:prstGeom prst="ellipse">
          <a:avLst/>
        </a:prstGeom>
        <a:solidFill>
          <a:srgbClr val="FFCC00"/>
        </a:solidFill>
        <a:ln w="19050" algn="ctr">
          <a:solidFill>
            <a:srgbClr val="FFFFFF"/>
          </a:solidFill>
          <a:round/>
          <a:headEnd/>
          <a:tailEnd/>
        </a:ln>
      </xdr:spPr>
      <xdr:txBody>
        <a:bodyPr vertOverflow="clip" wrap="square" lIns="0"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800" b="0" i="0" u="none" strike="noStrike" kern="0" cap="none" spc="0" normalizeH="0" baseline="0" noProof="0">
              <a:ln>
                <a:noFill/>
              </a:ln>
              <a:solidFill>
                <a:srgbClr val="000000"/>
              </a:solidFill>
              <a:effectLst/>
              <a:uLnTx/>
              <a:uFillTx/>
              <a:latin typeface="Trebuchet MS"/>
            </a:rPr>
            <a:t>13</a:t>
          </a: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fr-FR" sz="800" b="0" i="0" u="none" strike="noStrike" kern="0" cap="none" spc="0" normalizeH="0" baseline="0" noProof="0">
            <a:ln>
              <a:noFill/>
            </a:ln>
            <a:solidFill>
              <a:srgbClr val="000000"/>
            </a:solidFill>
            <a:effectLst/>
            <a:uLnTx/>
            <a:uFillTx/>
            <a:latin typeface="Trebuchet MS"/>
          </a:endParaRPr>
        </a:p>
      </xdr:txBody>
    </xdr:sp>
    <xdr:clientData/>
  </xdr:twoCellAnchor>
  <xdr:twoCellAnchor editAs="oneCell">
    <xdr:from>
      <xdr:col>1</xdr:col>
      <xdr:colOff>145279</xdr:colOff>
      <xdr:row>18</xdr:row>
      <xdr:rowOff>1833995</xdr:rowOff>
    </xdr:from>
    <xdr:to>
      <xdr:col>1</xdr:col>
      <xdr:colOff>361279</xdr:colOff>
      <xdr:row>18</xdr:row>
      <xdr:rowOff>2049995</xdr:rowOff>
    </xdr:to>
    <xdr:sp macro="" textlink="">
      <xdr:nvSpPr>
        <xdr:cNvPr id="185" name="Oval 1868"/>
        <xdr:cNvSpPr>
          <a:spLocks noChangeArrowheads="1"/>
        </xdr:cNvSpPr>
      </xdr:nvSpPr>
      <xdr:spPr bwMode="auto">
        <a:xfrm>
          <a:off x="2134946" y="21730662"/>
          <a:ext cx="216000" cy="216000"/>
        </a:xfrm>
        <a:prstGeom prst="ellipse">
          <a:avLst/>
        </a:prstGeom>
        <a:solidFill>
          <a:srgbClr val="FFCC00"/>
        </a:solidFill>
        <a:ln w="19050" algn="ctr">
          <a:solidFill>
            <a:srgbClr val="FFFFFF"/>
          </a:solidFill>
          <a:round/>
          <a:headEnd/>
          <a:tailEnd/>
        </a:ln>
      </xdr:spPr>
      <xdr:txBody>
        <a:bodyPr vertOverflow="clip" wrap="square" lIns="0"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800" b="0" i="0" u="none" strike="noStrike" kern="0" cap="none" spc="0" normalizeH="0" baseline="0" noProof="0">
              <a:ln>
                <a:noFill/>
              </a:ln>
              <a:solidFill>
                <a:srgbClr val="000000"/>
              </a:solidFill>
              <a:effectLst/>
              <a:uLnTx/>
              <a:uFillTx/>
              <a:latin typeface="Trebuchet MS"/>
            </a:rPr>
            <a:t>25</a:t>
          </a: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fr-FR" sz="800" b="0" i="0" u="none" strike="noStrike" kern="0" cap="none" spc="0" normalizeH="0" baseline="0" noProof="0">
            <a:ln>
              <a:noFill/>
            </a:ln>
            <a:solidFill>
              <a:srgbClr val="000000"/>
            </a:solidFill>
            <a:effectLst/>
            <a:uLnTx/>
            <a:uFillTx/>
            <a:latin typeface="Trebuchet MS"/>
          </a:endParaRPr>
        </a:p>
      </xdr:txBody>
    </xdr:sp>
    <xdr:clientData/>
  </xdr:twoCellAnchor>
  <xdr:twoCellAnchor editAs="oneCell">
    <xdr:from>
      <xdr:col>1</xdr:col>
      <xdr:colOff>105397</xdr:colOff>
      <xdr:row>18</xdr:row>
      <xdr:rowOff>1119139</xdr:rowOff>
    </xdr:from>
    <xdr:to>
      <xdr:col>1</xdr:col>
      <xdr:colOff>501637</xdr:colOff>
      <xdr:row>18</xdr:row>
      <xdr:rowOff>1317259</xdr:rowOff>
    </xdr:to>
    <xdr:sp macro="" textlink="">
      <xdr:nvSpPr>
        <xdr:cNvPr id="186" name="Oval 1868"/>
        <xdr:cNvSpPr>
          <a:spLocks noChangeArrowheads="1"/>
        </xdr:cNvSpPr>
      </xdr:nvSpPr>
      <xdr:spPr bwMode="auto">
        <a:xfrm>
          <a:off x="2095064" y="21015806"/>
          <a:ext cx="396240" cy="198120"/>
        </a:xfrm>
        <a:prstGeom prst="ellipse">
          <a:avLst/>
        </a:prstGeom>
        <a:solidFill>
          <a:srgbClr val="FFCC00"/>
        </a:solidFill>
        <a:ln w="19050" algn="ctr">
          <a:solidFill>
            <a:srgbClr val="FFFFFF"/>
          </a:solidFill>
          <a:round/>
          <a:headEnd/>
          <a:tailEnd/>
        </a:ln>
      </xdr:spPr>
      <xdr:txBody>
        <a:bodyPr vertOverflow="clip" wrap="square" lIns="0"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800" b="0" i="0" u="none" strike="noStrike" kern="0" cap="none" spc="0" normalizeH="0" baseline="0" noProof="0">
              <a:ln>
                <a:noFill/>
              </a:ln>
              <a:solidFill>
                <a:srgbClr val="000000"/>
              </a:solidFill>
              <a:effectLst/>
              <a:uLnTx/>
              <a:uFillTx/>
              <a:latin typeface="Trebuchet MS"/>
            </a:rPr>
            <a:t>24 BIS</a:t>
          </a: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fr-FR" sz="800" b="0" i="0" u="none" strike="noStrike" kern="0" cap="none" spc="0" normalizeH="0" baseline="0" noProof="0">
            <a:ln>
              <a:noFill/>
            </a:ln>
            <a:solidFill>
              <a:srgbClr val="000000"/>
            </a:solidFill>
            <a:effectLst/>
            <a:uLnTx/>
            <a:uFillTx/>
            <a:latin typeface="Trebuchet MS"/>
          </a:endParaRPr>
        </a:p>
      </xdr:txBody>
    </xdr:sp>
    <xdr:clientData/>
  </xdr:twoCellAnchor>
  <xdr:twoCellAnchor>
    <xdr:from>
      <xdr:col>1</xdr:col>
      <xdr:colOff>1872200</xdr:colOff>
      <xdr:row>18</xdr:row>
      <xdr:rowOff>988239</xdr:rowOff>
    </xdr:from>
    <xdr:to>
      <xdr:col>3</xdr:col>
      <xdr:colOff>235830</xdr:colOff>
      <xdr:row>18</xdr:row>
      <xdr:rowOff>988240</xdr:rowOff>
    </xdr:to>
    <xdr:cxnSp macro="">
      <xdr:nvCxnSpPr>
        <xdr:cNvPr id="188" name="Connecteur en angle 187"/>
        <xdr:cNvCxnSpPr>
          <a:stCxn id="29" idx="1"/>
          <a:endCxn id="30" idx="3"/>
        </xdr:cNvCxnSpPr>
      </xdr:nvCxnSpPr>
      <xdr:spPr>
        <a:xfrm rot="10800000" flipV="1">
          <a:off x="3805775" y="20905014"/>
          <a:ext cx="2459380" cy="1"/>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1064850</xdr:colOff>
      <xdr:row>18</xdr:row>
      <xdr:rowOff>1218355</xdr:rowOff>
    </xdr:from>
    <xdr:to>
      <xdr:col>1</xdr:col>
      <xdr:colOff>1080200</xdr:colOff>
      <xdr:row>18</xdr:row>
      <xdr:rowOff>1470315</xdr:rowOff>
    </xdr:to>
    <xdr:cxnSp macro="">
      <xdr:nvCxnSpPr>
        <xdr:cNvPr id="190" name="Connecteur droit avec flèche 189"/>
        <xdr:cNvCxnSpPr>
          <a:stCxn id="30" idx="2"/>
          <a:endCxn id="168" idx="0"/>
        </xdr:cNvCxnSpPr>
      </xdr:nvCxnSpPr>
      <xdr:spPr>
        <a:xfrm flipH="1">
          <a:off x="3001600" y="21157355"/>
          <a:ext cx="15350" cy="25196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233886</xdr:colOff>
      <xdr:row>17</xdr:row>
      <xdr:rowOff>2327181</xdr:rowOff>
    </xdr:from>
    <xdr:to>
      <xdr:col>4</xdr:col>
      <xdr:colOff>1853886</xdr:colOff>
      <xdr:row>17</xdr:row>
      <xdr:rowOff>2867181</xdr:rowOff>
    </xdr:to>
    <xdr:sp macro="" textlink="">
      <xdr:nvSpPr>
        <xdr:cNvPr id="192" name="Rectangle 191"/>
        <xdr:cNvSpPr/>
      </xdr:nvSpPr>
      <xdr:spPr>
        <a:xfrm>
          <a:off x="6423019" y="18938781"/>
          <a:ext cx="1620000" cy="540000"/>
        </a:xfrm>
        <a:prstGeom prst="rect">
          <a:avLst/>
        </a:prstGeom>
        <a:ln>
          <a:solidFill>
            <a:schemeClr val="accent3">
              <a:lumMod val="75000"/>
            </a:schemeClr>
          </a:solidFill>
        </a:ln>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ctr"/>
          <a:r>
            <a:rPr lang="fr-FR" sz="950">
              <a:solidFill>
                <a:sysClr val="windowText" lastClr="000000"/>
              </a:solidFill>
            </a:rPr>
            <a:t>Contrôle des éléments constitutifs de la demande</a:t>
          </a:r>
        </a:p>
      </xdr:txBody>
    </xdr:sp>
    <xdr:clientData/>
  </xdr:twoCellAnchor>
  <xdr:twoCellAnchor>
    <xdr:from>
      <xdr:col>4</xdr:col>
      <xdr:colOff>233886</xdr:colOff>
      <xdr:row>17</xdr:row>
      <xdr:rowOff>2124557</xdr:rowOff>
    </xdr:from>
    <xdr:to>
      <xdr:col>4</xdr:col>
      <xdr:colOff>1853886</xdr:colOff>
      <xdr:row>17</xdr:row>
      <xdr:rowOff>2358189</xdr:rowOff>
    </xdr:to>
    <xdr:sp macro="" textlink="">
      <xdr:nvSpPr>
        <xdr:cNvPr id="193" name="Rectangle 2912"/>
        <xdr:cNvSpPr>
          <a:spLocks noChangeArrowheads="1"/>
        </xdr:cNvSpPr>
      </xdr:nvSpPr>
      <xdr:spPr bwMode="auto">
        <a:xfrm>
          <a:off x="6423019" y="18736157"/>
          <a:ext cx="1620000" cy="233632"/>
        </a:xfrm>
        <a:prstGeom prst="rect">
          <a:avLst/>
        </a:prstGeom>
        <a:solidFill>
          <a:schemeClr val="accent3">
            <a:lumMod val="20000"/>
            <a:lumOff val="80000"/>
          </a:schemeClr>
        </a:solidFill>
        <a:ln>
          <a:solidFill>
            <a:schemeClr val="accent3">
              <a:lumMod val="75000"/>
            </a:schemeClr>
          </a:solidFill>
          <a:headEnd/>
          <a:tailEnd/>
        </a:ln>
      </xdr:spPr>
      <xdr:style>
        <a:lnRef idx="2">
          <a:schemeClr val="accent3"/>
        </a:lnRef>
        <a:fillRef idx="1">
          <a:schemeClr val="lt1"/>
        </a:fillRef>
        <a:effectRef idx="0">
          <a:schemeClr val="accent3"/>
        </a:effectRef>
        <a:fontRef idx="minor">
          <a:schemeClr val="dk1"/>
        </a:fontRef>
      </xdr:style>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lang="fr-FR" sz="900" b="0" i="0" strike="noStrike" noProof="0">
              <a:solidFill>
                <a:srgbClr val="000000"/>
              </a:solidFill>
              <a:latin typeface="Trebuchet MS"/>
              <a:ea typeface="+mn-ea"/>
              <a:cs typeface="+mn-cs"/>
            </a:rPr>
            <a:t>OSIRIS </a:t>
          </a:r>
        </a:p>
      </xdr:txBody>
    </xdr:sp>
    <xdr:clientData/>
  </xdr:twoCellAnchor>
  <xdr:twoCellAnchor editAs="oneCell">
    <xdr:from>
      <xdr:col>4</xdr:col>
      <xdr:colOff>143510</xdr:colOff>
      <xdr:row>17</xdr:row>
      <xdr:rowOff>2706488</xdr:rowOff>
    </xdr:from>
    <xdr:to>
      <xdr:col>4</xdr:col>
      <xdr:colOff>359510</xdr:colOff>
      <xdr:row>17</xdr:row>
      <xdr:rowOff>2922488</xdr:rowOff>
    </xdr:to>
    <xdr:sp macro="" textlink="">
      <xdr:nvSpPr>
        <xdr:cNvPr id="165" name="Oval 1868"/>
        <xdr:cNvSpPr>
          <a:spLocks noChangeArrowheads="1"/>
        </xdr:cNvSpPr>
      </xdr:nvSpPr>
      <xdr:spPr bwMode="auto">
        <a:xfrm>
          <a:off x="6186593" y="19364655"/>
          <a:ext cx="216000" cy="216000"/>
        </a:xfrm>
        <a:prstGeom prst="ellipse">
          <a:avLst/>
        </a:prstGeom>
        <a:solidFill>
          <a:srgbClr val="FFCC00"/>
        </a:solidFill>
        <a:ln w="19050" algn="ctr">
          <a:solidFill>
            <a:srgbClr val="FFFFFF"/>
          </a:solidFill>
          <a:round/>
          <a:headEnd/>
          <a:tailEnd/>
        </a:ln>
      </xdr:spPr>
      <xdr:txBody>
        <a:bodyPr vertOverflow="clip" wrap="square" lIns="0"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800" b="0" i="0" u="none" strike="noStrike" kern="0" cap="none" spc="0" normalizeH="0" baseline="0" noProof="0">
              <a:ln>
                <a:noFill/>
              </a:ln>
              <a:solidFill>
                <a:srgbClr val="000000"/>
              </a:solidFill>
              <a:effectLst/>
              <a:uLnTx/>
              <a:uFillTx/>
              <a:latin typeface="Trebuchet MS"/>
            </a:rPr>
            <a:t>19</a:t>
          </a: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fr-FR" sz="800" b="0" i="0" u="none" strike="noStrike" kern="0" cap="none" spc="0" normalizeH="0" baseline="0" noProof="0">
            <a:ln>
              <a:noFill/>
            </a:ln>
            <a:solidFill>
              <a:srgbClr val="000000"/>
            </a:solidFill>
            <a:effectLst/>
            <a:uLnTx/>
            <a:uFillTx/>
            <a:latin typeface="Trebuchet MS"/>
          </a:endParaRPr>
        </a:p>
      </xdr:txBody>
    </xdr:sp>
    <xdr:clientData/>
  </xdr:twoCellAnchor>
  <xdr:twoCellAnchor>
    <xdr:from>
      <xdr:col>3</xdr:col>
      <xdr:colOff>1848600</xdr:colOff>
      <xdr:row>16</xdr:row>
      <xdr:rowOff>4583690</xdr:rowOff>
    </xdr:from>
    <xdr:to>
      <xdr:col>4</xdr:col>
      <xdr:colOff>251887</xdr:colOff>
      <xdr:row>16</xdr:row>
      <xdr:rowOff>4592157</xdr:rowOff>
    </xdr:to>
    <xdr:cxnSp macro="">
      <xdr:nvCxnSpPr>
        <xdr:cNvPr id="207" name="Connecteur droit avec flèche 206"/>
        <xdr:cNvCxnSpPr>
          <a:endCxn id="182" idx="3"/>
        </xdr:cNvCxnSpPr>
      </xdr:nvCxnSpPr>
      <xdr:spPr>
        <a:xfrm flipH="1" flipV="1">
          <a:off x="7877925" y="16318490"/>
          <a:ext cx="451162" cy="8467"/>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256023</xdr:colOff>
      <xdr:row>17</xdr:row>
      <xdr:rowOff>2124557</xdr:rowOff>
    </xdr:from>
    <xdr:to>
      <xdr:col>3</xdr:col>
      <xdr:colOff>1876023</xdr:colOff>
      <xdr:row>17</xdr:row>
      <xdr:rowOff>2358189</xdr:rowOff>
    </xdr:to>
    <xdr:sp macro="" textlink="">
      <xdr:nvSpPr>
        <xdr:cNvPr id="198" name="Rectangle 2912"/>
        <xdr:cNvSpPr>
          <a:spLocks noChangeArrowheads="1"/>
        </xdr:cNvSpPr>
      </xdr:nvSpPr>
      <xdr:spPr bwMode="auto">
        <a:xfrm>
          <a:off x="4345423" y="18736157"/>
          <a:ext cx="1620000" cy="233632"/>
        </a:xfrm>
        <a:prstGeom prst="rect">
          <a:avLst/>
        </a:prstGeom>
        <a:solidFill>
          <a:schemeClr val="accent3">
            <a:lumMod val="20000"/>
            <a:lumOff val="80000"/>
          </a:schemeClr>
        </a:solidFill>
        <a:ln>
          <a:solidFill>
            <a:schemeClr val="accent3">
              <a:lumMod val="75000"/>
            </a:schemeClr>
          </a:solidFill>
          <a:headEnd/>
          <a:tailEnd/>
        </a:ln>
      </xdr:spPr>
      <xdr:style>
        <a:lnRef idx="2">
          <a:schemeClr val="accent3"/>
        </a:lnRef>
        <a:fillRef idx="1">
          <a:schemeClr val="lt1"/>
        </a:fillRef>
        <a:effectRef idx="0">
          <a:schemeClr val="accent3"/>
        </a:effectRef>
        <a:fontRef idx="minor">
          <a:schemeClr val="dk1"/>
        </a:fontRef>
      </xdr:style>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lang="fr-FR" sz="900" b="0" i="0" strike="noStrike" noProof="0">
              <a:solidFill>
                <a:srgbClr val="000000"/>
              </a:solidFill>
              <a:latin typeface="Trebuchet MS"/>
              <a:ea typeface="+mn-ea"/>
              <a:cs typeface="+mn-cs"/>
            </a:rPr>
            <a:t>Chorus formulaire*</a:t>
          </a:r>
        </a:p>
      </xdr:txBody>
    </xdr:sp>
    <xdr:clientData/>
  </xdr:twoCellAnchor>
  <xdr:twoCellAnchor>
    <xdr:from>
      <xdr:col>3</xdr:col>
      <xdr:colOff>1039561</xdr:colOff>
      <xdr:row>17</xdr:row>
      <xdr:rowOff>365288</xdr:rowOff>
    </xdr:from>
    <xdr:to>
      <xdr:col>5</xdr:col>
      <xdr:colOff>278129</xdr:colOff>
      <xdr:row>17</xdr:row>
      <xdr:rowOff>540858</xdr:rowOff>
    </xdr:to>
    <xdr:cxnSp macro="">
      <xdr:nvCxnSpPr>
        <xdr:cNvPr id="65" name="Connecteur en angle 64"/>
        <xdr:cNvCxnSpPr>
          <a:stCxn id="167" idx="2"/>
          <a:endCxn id="24" idx="1"/>
        </xdr:cNvCxnSpPr>
      </xdr:nvCxnSpPr>
      <xdr:spPr>
        <a:xfrm rot="16200000" flipH="1">
          <a:off x="8648260" y="15426089"/>
          <a:ext cx="175570" cy="3334318"/>
        </a:xfrm>
        <a:prstGeom prst="bentConnector2">
          <a:avLst/>
        </a:prstGeom>
        <a:ln>
          <a:tailEnd type="triangle"/>
        </a:ln>
      </xdr:spPr>
      <xdr:style>
        <a:lnRef idx="1">
          <a:schemeClr val="accent6"/>
        </a:lnRef>
        <a:fillRef idx="0">
          <a:schemeClr val="accent6"/>
        </a:fillRef>
        <a:effectRef idx="0">
          <a:schemeClr val="accent6"/>
        </a:effectRef>
        <a:fontRef idx="minor">
          <a:schemeClr val="tx1"/>
        </a:fontRef>
      </xdr:style>
    </xdr:cxnSp>
    <xdr:clientData/>
  </xdr:twoCellAnchor>
  <xdr:twoCellAnchor>
    <xdr:from>
      <xdr:col>3</xdr:col>
      <xdr:colOff>1896536</xdr:colOff>
      <xdr:row>17</xdr:row>
      <xdr:rowOff>2556938</xdr:rowOff>
    </xdr:from>
    <xdr:to>
      <xdr:col>4</xdr:col>
      <xdr:colOff>228803</xdr:colOff>
      <xdr:row>17</xdr:row>
      <xdr:rowOff>2558574</xdr:rowOff>
    </xdr:to>
    <xdr:cxnSp macro="">
      <xdr:nvCxnSpPr>
        <xdr:cNvPr id="205" name="Connecteur droit avec flèche 204"/>
        <xdr:cNvCxnSpPr/>
      </xdr:nvCxnSpPr>
      <xdr:spPr>
        <a:xfrm flipH="1">
          <a:off x="5985936" y="19168538"/>
          <a:ext cx="432000" cy="1636"/>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278017</xdr:colOff>
      <xdr:row>17</xdr:row>
      <xdr:rowOff>296333</xdr:rowOff>
    </xdr:from>
    <xdr:to>
      <xdr:col>4</xdr:col>
      <xdr:colOff>1862017</xdr:colOff>
      <xdr:row>17</xdr:row>
      <xdr:rowOff>728333</xdr:rowOff>
    </xdr:to>
    <xdr:sp macro="" textlink="">
      <xdr:nvSpPr>
        <xdr:cNvPr id="206" name="Rectangle 205"/>
        <xdr:cNvSpPr/>
      </xdr:nvSpPr>
      <xdr:spPr>
        <a:xfrm>
          <a:off x="6467150" y="16907933"/>
          <a:ext cx="1584000" cy="432000"/>
        </a:xfrm>
        <a:prstGeom prst="rect">
          <a:avLst/>
        </a:prstGeom>
        <a:ln>
          <a:solidFill>
            <a:schemeClr val="accent3">
              <a:lumMod val="75000"/>
            </a:schemeClr>
          </a:solidFill>
        </a:ln>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ctr"/>
          <a:r>
            <a:rPr lang="fr-FR" sz="950" b="1">
              <a:solidFill>
                <a:sysClr val="windowText" lastClr="000000"/>
              </a:solidFill>
              <a:effectLst/>
              <a:latin typeface="+mn-lt"/>
              <a:ea typeface="+mn-ea"/>
              <a:cs typeface="+mn-cs"/>
            </a:rPr>
            <a:t>Notification d'attribution</a:t>
          </a:r>
          <a:endParaRPr lang="fr-FR" sz="950" b="1">
            <a:solidFill>
              <a:sysClr val="windowText" lastClr="000000"/>
            </a:solidFill>
          </a:endParaRPr>
        </a:p>
      </xdr:txBody>
    </xdr:sp>
    <xdr:clientData/>
  </xdr:twoCellAnchor>
  <xdr:twoCellAnchor editAs="oneCell">
    <xdr:from>
      <xdr:col>4</xdr:col>
      <xdr:colOff>152400</xdr:colOff>
      <xdr:row>17</xdr:row>
      <xdr:rowOff>592956</xdr:rowOff>
    </xdr:from>
    <xdr:to>
      <xdr:col>4</xdr:col>
      <xdr:colOff>368400</xdr:colOff>
      <xdr:row>17</xdr:row>
      <xdr:rowOff>808956</xdr:rowOff>
    </xdr:to>
    <xdr:sp macro="" textlink="">
      <xdr:nvSpPr>
        <xdr:cNvPr id="208" name="Oval 1868"/>
        <xdr:cNvSpPr>
          <a:spLocks noChangeArrowheads="1"/>
        </xdr:cNvSpPr>
      </xdr:nvSpPr>
      <xdr:spPr bwMode="auto">
        <a:xfrm>
          <a:off x="6341533" y="17204556"/>
          <a:ext cx="216000" cy="216000"/>
        </a:xfrm>
        <a:prstGeom prst="ellipse">
          <a:avLst/>
        </a:prstGeom>
        <a:solidFill>
          <a:srgbClr val="FFCC00"/>
        </a:solidFill>
        <a:ln w="19050" algn="ctr">
          <a:solidFill>
            <a:srgbClr val="FFFFFF"/>
          </a:solidFill>
          <a:round/>
          <a:headEnd/>
          <a:tailEnd/>
        </a:ln>
      </xdr:spPr>
      <xdr:txBody>
        <a:bodyPr vertOverflow="clip" wrap="square" lIns="0"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800" b="0" i="0" u="none" strike="noStrike" kern="0" cap="none" spc="0" normalizeH="0" baseline="0" noProof="0">
              <a:ln>
                <a:noFill/>
              </a:ln>
              <a:solidFill>
                <a:srgbClr val="000000"/>
              </a:solidFill>
              <a:effectLst/>
              <a:uLnTx/>
              <a:uFillTx/>
              <a:latin typeface="Trebuchet MS"/>
            </a:rPr>
            <a:t>15</a:t>
          </a: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fr-FR" sz="800" b="0" i="0" u="none" strike="noStrike" kern="0" cap="none" spc="0" normalizeH="0" baseline="0" noProof="0">
            <a:ln>
              <a:noFill/>
            </a:ln>
            <a:solidFill>
              <a:srgbClr val="000000"/>
            </a:solidFill>
            <a:effectLst/>
            <a:uLnTx/>
            <a:uFillTx/>
            <a:latin typeface="Trebuchet MS"/>
          </a:endParaRPr>
        </a:p>
      </xdr:txBody>
    </xdr:sp>
    <xdr:clientData/>
  </xdr:twoCellAnchor>
  <xdr:twoCellAnchor>
    <xdr:from>
      <xdr:col>6</xdr:col>
      <xdr:colOff>270029</xdr:colOff>
      <xdr:row>17</xdr:row>
      <xdr:rowOff>1429371</xdr:rowOff>
    </xdr:from>
    <xdr:to>
      <xdr:col>6</xdr:col>
      <xdr:colOff>702733</xdr:colOff>
      <xdr:row>17</xdr:row>
      <xdr:rowOff>1608666</xdr:rowOff>
    </xdr:to>
    <xdr:sp macro="" textlink="">
      <xdr:nvSpPr>
        <xdr:cNvPr id="210" name="ZoneTexte 209"/>
        <xdr:cNvSpPr txBox="1"/>
      </xdr:nvSpPr>
      <xdr:spPr>
        <a:xfrm>
          <a:off x="10658629" y="18040971"/>
          <a:ext cx="432704" cy="17929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100"/>
            <a:t>Ou</a:t>
          </a:r>
        </a:p>
      </xdr:txBody>
    </xdr:sp>
    <xdr:clientData/>
  </xdr:twoCellAnchor>
  <xdr:twoCellAnchor>
    <xdr:from>
      <xdr:col>6</xdr:col>
      <xdr:colOff>1833161</xdr:colOff>
      <xdr:row>10</xdr:row>
      <xdr:rowOff>1630405</xdr:rowOff>
    </xdr:from>
    <xdr:to>
      <xdr:col>7</xdr:col>
      <xdr:colOff>334607</xdr:colOff>
      <xdr:row>10</xdr:row>
      <xdr:rowOff>1630405</xdr:rowOff>
    </xdr:to>
    <xdr:cxnSp macro="">
      <xdr:nvCxnSpPr>
        <xdr:cNvPr id="200" name="Connecteur droit avec flèche 199"/>
        <xdr:cNvCxnSpPr>
          <a:stCxn id="48" idx="1"/>
          <a:endCxn id="47" idx="3"/>
        </xdr:cNvCxnSpPr>
      </xdr:nvCxnSpPr>
      <xdr:spPr>
        <a:xfrm flipH="1">
          <a:off x="12221761" y="9377405"/>
          <a:ext cx="601179"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1989673</xdr:colOff>
      <xdr:row>17</xdr:row>
      <xdr:rowOff>2429938</xdr:rowOff>
    </xdr:from>
    <xdr:to>
      <xdr:col>4</xdr:col>
      <xdr:colOff>80440</xdr:colOff>
      <xdr:row>17</xdr:row>
      <xdr:rowOff>2708068</xdr:rowOff>
    </xdr:to>
    <xdr:sp macro="" textlink="">
      <xdr:nvSpPr>
        <xdr:cNvPr id="214" name="Line 13"/>
        <xdr:cNvSpPr>
          <a:spLocks noChangeShapeType="1"/>
        </xdr:cNvSpPr>
      </xdr:nvSpPr>
      <xdr:spPr bwMode="auto">
        <a:xfrm flipH="1">
          <a:off x="6079073" y="19041538"/>
          <a:ext cx="190500" cy="278130"/>
        </a:xfrm>
        <a:prstGeom prst="line">
          <a:avLst/>
        </a:prstGeom>
        <a:noFill/>
        <a:ln w="19050">
          <a:solidFill>
            <a:srgbClr val="62969C"/>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2065873</xdr:colOff>
      <xdr:row>17</xdr:row>
      <xdr:rowOff>2439463</xdr:rowOff>
    </xdr:from>
    <xdr:to>
      <xdr:col>4</xdr:col>
      <xdr:colOff>147115</xdr:colOff>
      <xdr:row>17</xdr:row>
      <xdr:rowOff>2708068</xdr:rowOff>
    </xdr:to>
    <xdr:sp macro="" textlink="">
      <xdr:nvSpPr>
        <xdr:cNvPr id="215" name="Line 14"/>
        <xdr:cNvSpPr>
          <a:spLocks noChangeShapeType="1"/>
        </xdr:cNvSpPr>
      </xdr:nvSpPr>
      <xdr:spPr bwMode="auto">
        <a:xfrm flipH="1">
          <a:off x="6155273" y="19051063"/>
          <a:ext cx="180975" cy="268605"/>
        </a:xfrm>
        <a:prstGeom prst="line">
          <a:avLst/>
        </a:prstGeom>
        <a:noFill/>
        <a:ln w="19050">
          <a:solidFill>
            <a:srgbClr val="62969C"/>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804333</xdr:colOff>
      <xdr:row>9</xdr:row>
      <xdr:rowOff>4317997</xdr:rowOff>
    </xdr:from>
    <xdr:to>
      <xdr:col>4</xdr:col>
      <xdr:colOff>1316180</xdr:colOff>
      <xdr:row>9</xdr:row>
      <xdr:rowOff>4459776</xdr:rowOff>
    </xdr:to>
    <xdr:sp macro="" textlink="">
      <xdr:nvSpPr>
        <xdr:cNvPr id="217" name="ZoneTexte 216"/>
        <xdr:cNvSpPr txBox="1"/>
      </xdr:nvSpPr>
      <xdr:spPr>
        <a:xfrm>
          <a:off x="6993466" y="7374464"/>
          <a:ext cx="511847" cy="141779"/>
        </a:xfrm>
        <a:prstGeom prst="rect">
          <a:avLst/>
        </a:prstGeom>
        <a:solidFill>
          <a:sysClr val="window" lastClr="FFFFFF"/>
        </a:solidFill>
        <a:ln w="9525" cmpd="sng">
          <a:solidFill>
            <a:sysClr val="window" lastClr="FFFFFF"/>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fr-FR" sz="1000" b="1" i="0" u="none" strike="noStrike" kern="0" cap="none" spc="0" normalizeH="0" baseline="0" noProof="0">
              <a:ln>
                <a:noFill/>
              </a:ln>
              <a:solidFill>
                <a:sysClr val="windowText" lastClr="000000"/>
              </a:solidFill>
              <a:effectLst/>
              <a:uLnTx/>
              <a:uFillTx/>
              <a:latin typeface="Calibri" panose="020F0502020204030204"/>
              <a:ea typeface="+mn-ea"/>
              <a:cs typeface="+mn-cs"/>
            </a:rPr>
            <a:t>Ou</a:t>
          </a:r>
        </a:p>
      </xdr:txBody>
    </xdr:sp>
    <xdr:clientData/>
  </xdr:twoCellAnchor>
  <xdr:twoCellAnchor>
    <xdr:from>
      <xdr:col>3</xdr:col>
      <xdr:colOff>1035025</xdr:colOff>
      <xdr:row>9</xdr:row>
      <xdr:rowOff>3909055</xdr:rowOff>
    </xdr:from>
    <xdr:to>
      <xdr:col>4</xdr:col>
      <xdr:colOff>296156</xdr:colOff>
      <xdr:row>10</xdr:row>
      <xdr:rowOff>376771</xdr:rowOff>
    </xdr:to>
    <xdr:cxnSp macro="">
      <xdr:nvCxnSpPr>
        <xdr:cNvPr id="197" name="Connecteur en angle 196"/>
        <xdr:cNvCxnSpPr>
          <a:stCxn id="15" idx="1"/>
          <a:endCxn id="77" idx="0"/>
        </xdr:cNvCxnSpPr>
      </xdr:nvCxnSpPr>
      <xdr:spPr>
        <a:xfrm rot="10800000" flipV="1">
          <a:off x="7064350" y="6976105"/>
          <a:ext cx="1309006" cy="1154016"/>
        </a:xfrm>
        <a:prstGeom prst="bentConnector2">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1035025</xdr:colOff>
      <xdr:row>10</xdr:row>
      <xdr:rowOff>32167</xdr:rowOff>
    </xdr:from>
    <xdr:to>
      <xdr:col>4</xdr:col>
      <xdr:colOff>329630</xdr:colOff>
      <xdr:row>10</xdr:row>
      <xdr:rowOff>376771</xdr:rowOff>
    </xdr:to>
    <xdr:cxnSp macro="">
      <xdr:nvCxnSpPr>
        <xdr:cNvPr id="201" name="Connecteur en angle 200"/>
        <xdr:cNvCxnSpPr>
          <a:stCxn id="36" idx="1"/>
          <a:endCxn id="77" idx="0"/>
        </xdr:cNvCxnSpPr>
      </xdr:nvCxnSpPr>
      <xdr:spPr>
        <a:xfrm rot="10800000" flipV="1">
          <a:off x="7064350" y="7785517"/>
          <a:ext cx="1342480" cy="344604"/>
        </a:xfrm>
        <a:prstGeom prst="bentConnector2">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171450</xdr:colOff>
      <xdr:row>16</xdr:row>
      <xdr:rowOff>1764980</xdr:rowOff>
    </xdr:from>
    <xdr:to>
      <xdr:col>2</xdr:col>
      <xdr:colOff>1914525</xdr:colOff>
      <xdr:row>16</xdr:row>
      <xdr:rowOff>2556980</xdr:rowOff>
    </xdr:to>
    <xdr:sp macro="" textlink="">
      <xdr:nvSpPr>
        <xdr:cNvPr id="195" name="Rectangle 194"/>
        <xdr:cNvSpPr/>
      </xdr:nvSpPr>
      <xdr:spPr>
        <a:xfrm>
          <a:off x="4152900" y="13499780"/>
          <a:ext cx="1743075" cy="792000"/>
        </a:xfrm>
        <a:prstGeom prst="rect">
          <a:avLst/>
        </a:prstGeom>
        <a:solidFill>
          <a:sysClr val="window" lastClr="FFFFFF"/>
        </a:solidFill>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ctr"/>
          <a:r>
            <a:rPr lang="fr-FR" sz="950">
              <a:solidFill>
                <a:sysClr val="windowText" lastClr="000000"/>
              </a:solidFill>
            </a:rPr>
            <a:t>Réception des crédits et répartition par UO et</a:t>
          </a:r>
          <a:r>
            <a:rPr lang="fr-FR" sz="950" baseline="0">
              <a:solidFill>
                <a:sysClr val="windowText" lastClr="000000"/>
              </a:solidFill>
            </a:rPr>
            <a:t> notification des crédits alloués aux DRAJES </a:t>
          </a:r>
          <a:endParaRPr lang="fr-FR" sz="950">
            <a:solidFill>
              <a:sysClr val="windowText" lastClr="000000"/>
            </a:solidFill>
          </a:endParaRPr>
        </a:p>
      </xdr:txBody>
    </xdr:sp>
    <xdr:clientData/>
  </xdr:twoCellAnchor>
  <xdr:twoCellAnchor editAs="oneCell">
    <xdr:from>
      <xdr:col>2</xdr:col>
      <xdr:colOff>28575</xdr:colOff>
      <xdr:row>16</xdr:row>
      <xdr:rowOff>2479355</xdr:rowOff>
    </xdr:from>
    <xdr:to>
      <xdr:col>2</xdr:col>
      <xdr:colOff>424815</xdr:colOff>
      <xdr:row>16</xdr:row>
      <xdr:rowOff>2677475</xdr:rowOff>
    </xdr:to>
    <xdr:sp macro="" textlink="">
      <xdr:nvSpPr>
        <xdr:cNvPr id="196" name="Oval 1868"/>
        <xdr:cNvSpPr>
          <a:spLocks noChangeArrowheads="1"/>
        </xdr:cNvSpPr>
      </xdr:nvSpPr>
      <xdr:spPr bwMode="auto">
        <a:xfrm>
          <a:off x="4010025" y="14214155"/>
          <a:ext cx="396240" cy="198120"/>
        </a:xfrm>
        <a:prstGeom prst="ellipse">
          <a:avLst/>
        </a:prstGeom>
        <a:solidFill>
          <a:srgbClr val="FFCC00"/>
        </a:solidFill>
        <a:ln w="19050" algn="ctr">
          <a:solidFill>
            <a:srgbClr val="FFFFFF"/>
          </a:solidFill>
          <a:round/>
          <a:headEnd/>
          <a:tailEnd/>
        </a:ln>
      </xdr:spPr>
      <xdr:txBody>
        <a:bodyPr vertOverflow="clip" wrap="square" lIns="0"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800" b="0" i="0" u="none" strike="noStrike" kern="0" cap="none" spc="0" normalizeH="0" baseline="0" noProof="0">
              <a:ln>
                <a:noFill/>
              </a:ln>
              <a:solidFill>
                <a:srgbClr val="000000"/>
              </a:solidFill>
              <a:effectLst/>
              <a:uLnTx/>
              <a:uFillTx/>
              <a:latin typeface="Trebuchet MS"/>
            </a:rPr>
            <a:t>6 BIS</a:t>
          </a: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fr-FR" sz="800" b="0" i="0" u="none" strike="noStrike" kern="0" cap="none" spc="0" normalizeH="0" baseline="0" noProof="0">
            <a:ln>
              <a:noFill/>
            </a:ln>
            <a:solidFill>
              <a:srgbClr val="000000"/>
            </a:solidFill>
            <a:effectLst/>
            <a:uLnTx/>
            <a:uFillTx/>
            <a:latin typeface="Trebuchet MS"/>
          </a:endParaRPr>
        </a:p>
      </xdr:txBody>
    </xdr:sp>
    <xdr:clientData/>
  </xdr:twoCellAnchor>
  <xdr:twoCellAnchor>
    <xdr:from>
      <xdr:col>1</xdr:col>
      <xdr:colOff>1932770</xdr:colOff>
      <xdr:row>16</xdr:row>
      <xdr:rowOff>2556980</xdr:rowOff>
    </xdr:from>
    <xdr:to>
      <xdr:col>2</xdr:col>
      <xdr:colOff>1042988</xdr:colOff>
      <xdr:row>16</xdr:row>
      <xdr:rowOff>3226560</xdr:rowOff>
    </xdr:to>
    <xdr:cxnSp macro="">
      <xdr:nvCxnSpPr>
        <xdr:cNvPr id="20" name="Connecteur en angle 19"/>
        <xdr:cNvCxnSpPr>
          <a:stCxn id="27" idx="3"/>
          <a:endCxn id="195" idx="2"/>
        </xdr:cNvCxnSpPr>
      </xdr:nvCxnSpPr>
      <xdr:spPr>
        <a:xfrm flipV="1">
          <a:off x="3866345" y="14291780"/>
          <a:ext cx="1158093" cy="669580"/>
        </a:xfrm>
        <a:prstGeom prst="bentConnector2">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1790700</xdr:colOff>
      <xdr:row>16</xdr:row>
      <xdr:rowOff>2971800</xdr:rowOff>
    </xdr:from>
    <xdr:to>
      <xdr:col>3</xdr:col>
      <xdr:colOff>254672</xdr:colOff>
      <xdr:row>16</xdr:row>
      <xdr:rowOff>3183468</xdr:rowOff>
    </xdr:to>
    <xdr:sp macro="" textlink="">
      <xdr:nvSpPr>
        <xdr:cNvPr id="202" name="ZoneTexte 201"/>
        <xdr:cNvSpPr txBox="1"/>
      </xdr:nvSpPr>
      <xdr:spPr>
        <a:xfrm>
          <a:off x="5772150" y="14706600"/>
          <a:ext cx="511847" cy="211668"/>
        </a:xfrm>
        <a:prstGeom prst="rect">
          <a:avLst/>
        </a:prstGeom>
        <a:solidFill>
          <a:schemeClr val="accent6">
            <a:lumMod val="60000"/>
            <a:lumOff val="40000"/>
          </a:schemeClr>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fr-FR" sz="1000" b="1"/>
            <a:t>Ou</a:t>
          </a:r>
        </a:p>
      </xdr:txBody>
    </xdr:sp>
    <xdr:clientData/>
  </xdr:twoCellAnchor>
  <xdr:twoCellAnchor>
    <xdr:from>
      <xdr:col>2</xdr:col>
      <xdr:colOff>180975</xdr:colOff>
      <xdr:row>9</xdr:row>
      <xdr:rowOff>2005012</xdr:rowOff>
    </xdr:from>
    <xdr:to>
      <xdr:col>2</xdr:col>
      <xdr:colOff>1924050</xdr:colOff>
      <xdr:row>9</xdr:row>
      <xdr:rowOff>2797012</xdr:rowOff>
    </xdr:to>
    <xdr:sp macro="" textlink="">
      <xdr:nvSpPr>
        <xdr:cNvPr id="209" name="Rectangle 208"/>
        <xdr:cNvSpPr/>
      </xdr:nvSpPr>
      <xdr:spPr>
        <a:xfrm>
          <a:off x="4162425" y="5072062"/>
          <a:ext cx="1743075" cy="792000"/>
        </a:xfrm>
        <a:prstGeom prst="rect">
          <a:avLst/>
        </a:prstGeom>
        <a:solidFill>
          <a:sysClr val="window" lastClr="FFFFFF"/>
        </a:solidFill>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ctr"/>
          <a:r>
            <a:rPr lang="fr-FR" sz="950">
              <a:solidFill>
                <a:sysClr val="windowText" lastClr="000000"/>
              </a:solidFill>
            </a:rPr>
            <a:t>Réception des crédits et répartition par UO et</a:t>
          </a:r>
          <a:r>
            <a:rPr lang="fr-FR" sz="950" baseline="0">
              <a:solidFill>
                <a:sysClr val="windowText" lastClr="000000"/>
              </a:solidFill>
            </a:rPr>
            <a:t> notification des crédits alloués aux DRAJES </a:t>
          </a:r>
          <a:endParaRPr lang="fr-FR" sz="950">
            <a:solidFill>
              <a:sysClr val="windowText" lastClr="000000"/>
            </a:solidFill>
          </a:endParaRPr>
        </a:p>
      </xdr:txBody>
    </xdr:sp>
    <xdr:clientData/>
  </xdr:twoCellAnchor>
  <xdr:twoCellAnchor editAs="oneCell">
    <xdr:from>
      <xdr:col>2</xdr:col>
      <xdr:colOff>38100</xdr:colOff>
      <xdr:row>9</xdr:row>
      <xdr:rowOff>2714625</xdr:rowOff>
    </xdr:from>
    <xdr:to>
      <xdr:col>2</xdr:col>
      <xdr:colOff>434340</xdr:colOff>
      <xdr:row>9</xdr:row>
      <xdr:rowOff>2912745</xdr:rowOff>
    </xdr:to>
    <xdr:sp macro="" textlink="">
      <xdr:nvSpPr>
        <xdr:cNvPr id="211" name="Oval 1868"/>
        <xdr:cNvSpPr>
          <a:spLocks noChangeArrowheads="1"/>
        </xdr:cNvSpPr>
      </xdr:nvSpPr>
      <xdr:spPr bwMode="auto">
        <a:xfrm>
          <a:off x="4019550" y="5781675"/>
          <a:ext cx="396240" cy="198120"/>
        </a:xfrm>
        <a:prstGeom prst="ellipse">
          <a:avLst/>
        </a:prstGeom>
        <a:solidFill>
          <a:srgbClr val="FFCC00"/>
        </a:solidFill>
        <a:ln w="19050" algn="ctr">
          <a:solidFill>
            <a:srgbClr val="FFFFFF"/>
          </a:solidFill>
          <a:round/>
          <a:headEnd/>
          <a:tailEnd/>
        </a:ln>
      </xdr:spPr>
      <xdr:txBody>
        <a:bodyPr vertOverflow="clip" wrap="square" lIns="0"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800" b="0" i="0" u="none" strike="noStrike" kern="0" cap="none" spc="0" normalizeH="0" baseline="0" noProof="0">
              <a:ln>
                <a:noFill/>
              </a:ln>
              <a:solidFill>
                <a:srgbClr val="000000"/>
              </a:solidFill>
              <a:effectLst/>
              <a:uLnTx/>
              <a:uFillTx/>
              <a:latin typeface="Trebuchet MS"/>
            </a:rPr>
            <a:t>5 BIS</a:t>
          </a: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fr-FR" sz="800" b="0" i="0" u="none" strike="noStrike" kern="0" cap="none" spc="0" normalizeH="0" baseline="0" noProof="0">
            <a:ln>
              <a:noFill/>
            </a:ln>
            <a:solidFill>
              <a:srgbClr val="000000"/>
            </a:solidFill>
            <a:effectLst/>
            <a:uLnTx/>
            <a:uFillTx/>
            <a:latin typeface="Trebuchet MS"/>
          </a:endParaRPr>
        </a:p>
      </xdr:txBody>
    </xdr:sp>
    <xdr:clientData/>
  </xdr:twoCellAnchor>
  <xdr:twoCellAnchor>
    <xdr:from>
      <xdr:col>1</xdr:col>
      <xdr:colOff>1889946</xdr:colOff>
      <xdr:row>9</xdr:row>
      <xdr:rowOff>2797012</xdr:rowOff>
    </xdr:from>
    <xdr:to>
      <xdr:col>2</xdr:col>
      <xdr:colOff>1052513</xdr:colOff>
      <xdr:row>9</xdr:row>
      <xdr:rowOff>3237808</xdr:rowOff>
    </xdr:to>
    <xdr:cxnSp macro="">
      <xdr:nvCxnSpPr>
        <xdr:cNvPr id="53" name="Connecteur en angle 52"/>
        <xdr:cNvCxnSpPr>
          <a:stCxn id="11" idx="3"/>
          <a:endCxn id="209" idx="2"/>
        </xdr:cNvCxnSpPr>
      </xdr:nvCxnSpPr>
      <xdr:spPr>
        <a:xfrm flipV="1">
          <a:off x="3823521" y="5864062"/>
          <a:ext cx="1210442" cy="440796"/>
        </a:xfrm>
        <a:prstGeom prst="bentConnector2">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1889946</xdr:colOff>
      <xdr:row>9</xdr:row>
      <xdr:rowOff>2797012</xdr:rowOff>
    </xdr:from>
    <xdr:to>
      <xdr:col>3</xdr:col>
      <xdr:colOff>1035025</xdr:colOff>
      <xdr:row>9</xdr:row>
      <xdr:rowOff>3237808</xdr:rowOff>
    </xdr:to>
    <xdr:cxnSp macro="">
      <xdr:nvCxnSpPr>
        <xdr:cNvPr id="79" name="Connecteur en angle 78"/>
        <xdr:cNvCxnSpPr>
          <a:stCxn id="11" idx="3"/>
          <a:endCxn id="6" idx="2"/>
        </xdr:cNvCxnSpPr>
      </xdr:nvCxnSpPr>
      <xdr:spPr>
        <a:xfrm flipV="1">
          <a:off x="3823521" y="5864062"/>
          <a:ext cx="3240829" cy="440796"/>
        </a:xfrm>
        <a:prstGeom prst="bentConnector2">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1790700</xdr:colOff>
      <xdr:row>9</xdr:row>
      <xdr:rowOff>2971800</xdr:rowOff>
    </xdr:from>
    <xdr:to>
      <xdr:col>3</xdr:col>
      <xdr:colOff>254672</xdr:colOff>
      <xdr:row>9</xdr:row>
      <xdr:rowOff>3183468</xdr:rowOff>
    </xdr:to>
    <xdr:sp macro="" textlink="">
      <xdr:nvSpPr>
        <xdr:cNvPr id="213" name="ZoneTexte 212"/>
        <xdr:cNvSpPr txBox="1"/>
      </xdr:nvSpPr>
      <xdr:spPr>
        <a:xfrm>
          <a:off x="5772150" y="6038850"/>
          <a:ext cx="511847" cy="211668"/>
        </a:xfrm>
        <a:prstGeom prst="rect">
          <a:avLst/>
        </a:prstGeom>
        <a:solidFill>
          <a:schemeClr val="accent6">
            <a:lumMod val="60000"/>
            <a:lumOff val="40000"/>
          </a:schemeClr>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fr-FR" sz="1000" b="1"/>
            <a:t>Ou</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657225</xdr:colOff>
      <xdr:row>1</xdr:row>
      <xdr:rowOff>85725</xdr:rowOff>
    </xdr:from>
    <xdr:to>
      <xdr:col>2</xdr:col>
      <xdr:colOff>66675</xdr:colOff>
      <xdr:row>5</xdr:row>
      <xdr:rowOff>19050</xdr:rowOff>
    </xdr:to>
    <xdr:grpSp>
      <xdr:nvGrpSpPr>
        <xdr:cNvPr id="2" name="Group 2"/>
        <xdr:cNvGrpSpPr>
          <a:grpSpLocks noRot="1"/>
        </xdr:cNvGrpSpPr>
      </xdr:nvGrpSpPr>
      <xdr:grpSpPr bwMode="auto">
        <a:xfrm>
          <a:off x="657225" y="276225"/>
          <a:ext cx="933450" cy="581025"/>
          <a:chOff x="113" y="705"/>
          <a:chExt cx="958" cy="362"/>
        </a:xfrm>
      </xdr:grpSpPr>
      <xdr:sp macro="" textlink="">
        <xdr:nvSpPr>
          <xdr:cNvPr id="3" name="Rectangle 3"/>
          <xdr:cNvSpPr>
            <a:spLocks noChangeArrowheads="1"/>
          </xdr:cNvSpPr>
        </xdr:nvSpPr>
        <xdr:spPr bwMode="auto">
          <a:xfrm>
            <a:off x="113" y="847"/>
            <a:ext cx="958" cy="220"/>
          </a:xfrm>
          <a:prstGeom prst="rect">
            <a:avLst/>
          </a:prstGeom>
          <a:solidFill>
            <a:srgbClr val="FFFFFF"/>
          </a:solidFill>
          <a:ln w="19050" algn="ctr">
            <a:noFill/>
            <a:miter lim="800000"/>
            <a:headEnd/>
            <a:tailEnd/>
          </a:ln>
          <a:effectLst/>
        </xdr:spPr>
        <xdr:txBody>
          <a:bodyPr vertOverflow="clip" wrap="square" lIns="0" tIns="0" rIns="0" bIns="0" anchor="t" upright="1"/>
          <a:lstStyle/>
          <a:p>
            <a:pPr algn="l" rtl="0">
              <a:defRPr sz="1000"/>
            </a:pPr>
            <a:endParaRPr lang="fr-FR" sz="900" b="0" i="0" strike="noStrike">
              <a:solidFill>
                <a:srgbClr val="000000"/>
              </a:solidFill>
              <a:latin typeface="Arial Narrow"/>
            </a:endParaRPr>
          </a:p>
          <a:p>
            <a:pPr algn="l" rtl="0">
              <a:defRPr sz="1000"/>
            </a:pPr>
            <a:endParaRPr lang="fr-FR" sz="900" b="0" i="0" strike="noStrike">
              <a:solidFill>
                <a:srgbClr val="000000"/>
              </a:solidFill>
              <a:latin typeface="Arial Narrow"/>
            </a:endParaRPr>
          </a:p>
        </xdr:txBody>
      </xdr:sp>
      <xdr:sp macro="" textlink="">
        <xdr:nvSpPr>
          <xdr:cNvPr id="4" name="Rectangle 4"/>
          <xdr:cNvSpPr>
            <a:spLocks noChangeArrowheads="1"/>
          </xdr:cNvSpPr>
        </xdr:nvSpPr>
        <xdr:spPr bwMode="auto">
          <a:xfrm>
            <a:off x="113" y="705"/>
            <a:ext cx="958" cy="142"/>
          </a:xfrm>
          <a:prstGeom prst="rect">
            <a:avLst/>
          </a:prstGeom>
          <a:solidFill>
            <a:srgbClr val="FF9933"/>
          </a:solidFill>
          <a:ln w="19050" algn="ctr">
            <a:noFill/>
            <a:miter lim="800000"/>
            <a:headEnd/>
            <a:tailEnd/>
          </a:ln>
          <a:effectLst/>
        </xdr:spPr>
        <xdr:txBody>
          <a:bodyPr vertOverflow="clip" wrap="square" lIns="0" tIns="0" rIns="0" bIns="0" anchor="t" upright="1"/>
          <a:lstStyle/>
          <a:p>
            <a:pPr algn="ctr" rtl="0">
              <a:defRPr sz="1000"/>
            </a:pPr>
            <a:r>
              <a:rPr lang="fr-FR" sz="1000" b="0" i="0" strike="noStrike">
                <a:solidFill>
                  <a:srgbClr val="FFFFFF"/>
                </a:solidFill>
                <a:latin typeface="Trebuchet MS"/>
              </a:rPr>
              <a:t>Acteur</a:t>
            </a:r>
          </a:p>
          <a:p>
            <a:pPr algn="ctr" rtl="0">
              <a:defRPr sz="1000"/>
            </a:pPr>
            <a:endParaRPr lang="fr-FR" sz="1000" b="0" i="0" strike="noStrike">
              <a:solidFill>
                <a:srgbClr val="FFFFFF"/>
              </a:solidFill>
              <a:latin typeface="Trebuchet MS"/>
            </a:endParaRPr>
          </a:p>
        </xdr:txBody>
      </xdr:sp>
      <xdr:sp macro="" textlink="">
        <xdr:nvSpPr>
          <xdr:cNvPr id="5" name="Line 5"/>
          <xdr:cNvSpPr>
            <a:spLocks noChangeShapeType="1"/>
          </xdr:cNvSpPr>
        </xdr:nvSpPr>
        <xdr:spPr bwMode="auto">
          <a:xfrm>
            <a:off x="113" y="705"/>
            <a:ext cx="958" cy="0"/>
          </a:xfrm>
          <a:prstGeom prst="line">
            <a:avLst/>
          </a:prstGeom>
          <a:noFill/>
          <a:ln w="28575" cap="sq">
            <a:solidFill>
              <a:srgbClr val="000000"/>
            </a:solidFill>
            <a:round/>
            <a:headEnd/>
            <a:tailEnd/>
          </a:ln>
          <a:extLst>
            <a:ext uri="{909E8E84-426E-40DD-AFC4-6F175D3DCCD1}">
              <a14:hiddenFill xmlns:a14="http://schemas.microsoft.com/office/drawing/2010/main">
                <a:noFill/>
              </a14:hiddenFill>
            </a:ext>
          </a:extLst>
        </xdr:spPr>
      </xdr:sp>
      <xdr:sp macro="" textlink="">
        <xdr:nvSpPr>
          <xdr:cNvPr id="6" name="Line 6"/>
          <xdr:cNvSpPr>
            <a:spLocks noChangeShapeType="1"/>
          </xdr:cNvSpPr>
        </xdr:nvSpPr>
        <xdr:spPr bwMode="auto">
          <a:xfrm>
            <a:off x="113" y="848"/>
            <a:ext cx="958" cy="0"/>
          </a:xfrm>
          <a:prstGeom prst="line">
            <a:avLst/>
          </a:prstGeom>
          <a:noFill/>
          <a:ln w="12700">
            <a:solidFill>
              <a:srgbClr val="000000"/>
            </a:solidFill>
            <a:round/>
            <a:headEnd/>
            <a:tailEnd/>
          </a:ln>
          <a:extLst>
            <a:ext uri="{909E8E84-426E-40DD-AFC4-6F175D3DCCD1}">
              <a14:hiddenFill xmlns:a14="http://schemas.microsoft.com/office/drawing/2010/main">
                <a:noFill/>
              </a14:hiddenFill>
            </a:ext>
          </a:extLst>
        </xdr:spPr>
      </xdr:sp>
      <xdr:sp macro="" textlink="">
        <xdr:nvSpPr>
          <xdr:cNvPr id="7" name="Line 7"/>
          <xdr:cNvSpPr>
            <a:spLocks noChangeShapeType="1"/>
          </xdr:cNvSpPr>
        </xdr:nvSpPr>
        <xdr:spPr bwMode="auto">
          <a:xfrm>
            <a:off x="113" y="1067"/>
            <a:ext cx="958" cy="0"/>
          </a:xfrm>
          <a:prstGeom prst="line">
            <a:avLst/>
          </a:prstGeom>
          <a:noFill/>
          <a:ln w="28575" cap="sq">
            <a:solidFill>
              <a:srgbClr val="000000"/>
            </a:solidFill>
            <a:round/>
            <a:headEnd/>
            <a:tailEnd/>
          </a:ln>
          <a:extLst>
            <a:ext uri="{909E8E84-426E-40DD-AFC4-6F175D3DCCD1}">
              <a14:hiddenFill xmlns:a14="http://schemas.microsoft.com/office/drawing/2010/main">
                <a:noFill/>
              </a14:hiddenFill>
            </a:ext>
          </a:extLst>
        </xdr:spPr>
      </xdr:sp>
      <xdr:sp macro="" textlink="">
        <xdr:nvSpPr>
          <xdr:cNvPr id="8" name="Line 8"/>
          <xdr:cNvSpPr>
            <a:spLocks noChangeShapeType="1"/>
          </xdr:cNvSpPr>
        </xdr:nvSpPr>
        <xdr:spPr bwMode="auto">
          <a:xfrm>
            <a:off x="113" y="705"/>
            <a:ext cx="0" cy="362"/>
          </a:xfrm>
          <a:prstGeom prst="line">
            <a:avLst/>
          </a:prstGeom>
          <a:noFill/>
          <a:ln w="28575" cap="sq">
            <a:solidFill>
              <a:srgbClr val="000000"/>
            </a:solidFill>
            <a:round/>
            <a:headEnd/>
            <a:tailEnd/>
          </a:ln>
          <a:extLst>
            <a:ext uri="{909E8E84-426E-40DD-AFC4-6F175D3DCCD1}">
              <a14:hiddenFill xmlns:a14="http://schemas.microsoft.com/office/drawing/2010/main">
                <a:noFill/>
              </a14:hiddenFill>
            </a:ext>
          </a:extLst>
        </xdr:spPr>
      </xdr:sp>
      <xdr:sp macro="" textlink="">
        <xdr:nvSpPr>
          <xdr:cNvPr id="9" name="Line 9"/>
          <xdr:cNvSpPr>
            <a:spLocks noChangeShapeType="1"/>
          </xdr:cNvSpPr>
        </xdr:nvSpPr>
        <xdr:spPr bwMode="auto">
          <a:xfrm>
            <a:off x="1071" y="705"/>
            <a:ext cx="0" cy="362"/>
          </a:xfrm>
          <a:prstGeom prst="line">
            <a:avLst/>
          </a:prstGeom>
          <a:noFill/>
          <a:ln w="28575" cap="sq">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0</xdr:col>
      <xdr:colOff>467937</xdr:colOff>
      <xdr:row>18</xdr:row>
      <xdr:rowOff>58189</xdr:rowOff>
    </xdr:from>
    <xdr:to>
      <xdr:col>2</xdr:col>
      <xdr:colOff>141359</xdr:colOff>
      <xdr:row>21</xdr:row>
      <xdr:rowOff>40441</xdr:rowOff>
    </xdr:to>
    <xdr:sp macro="" textlink="">
      <xdr:nvSpPr>
        <xdr:cNvPr id="10" name="AutoShape 10"/>
        <xdr:cNvSpPr>
          <a:spLocks noChangeArrowheads="1"/>
        </xdr:cNvSpPr>
      </xdr:nvSpPr>
      <xdr:spPr bwMode="auto">
        <a:xfrm>
          <a:off x="467937" y="2991889"/>
          <a:ext cx="1197422" cy="468027"/>
        </a:xfrm>
        <a:prstGeom prst="diamond">
          <a:avLst/>
        </a:prstGeom>
        <a:noFill/>
        <a:ln w="9525" algn="ctr">
          <a:solidFill>
            <a:srgbClr val="62969C"/>
          </a:solidFill>
          <a:miter lim="800000"/>
          <a:headEnd/>
          <a:tailEnd/>
        </a:ln>
        <a:effectLst/>
      </xdr:spPr>
      <xdr:txBody>
        <a:bodyPr vertOverflow="clip" wrap="square" lIns="91440" tIns="45720" rIns="91440" bIns="45720" anchor="t" upright="1"/>
        <a:lstStyle/>
        <a:p>
          <a:pPr algn="l" rtl="0">
            <a:defRPr sz="1000"/>
          </a:pPr>
          <a:endParaRPr lang="fr-FR" sz="800" b="0" i="0" strike="noStrike">
            <a:solidFill>
              <a:srgbClr val="000000"/>
            </a:solidFill>
            <a:latin typeface="Trebuchet MS"/>
          </a:endParaRPr>
        </a:p>
        <a:p>
          <a:pPr algn="l" rtl="0">
            <a:defRPr sz="1000"/>
          </a:pPr>
          <a:endParaRPr lang="fr-FR" sz="800" b="0" i="0" strike="noStrike">
            <a:solidFill>
              <a:srgbClr val="000000"/>
            </a:solidFill>
            <a:latin typeface="Trebuchet MS"/>
          </a:endParaRPr>
        </a:p>
      </xdr:txBody>
    </xdr:sp>
    <xdr:clientData/>
  </xdr:twoCellAnchor>
  <xdr:twoCellAnchor>
    <xdr:from>
      <xdr:col>1</xdr:col>
      <xdr:colOff>16625</xdr:colOff>
      <xdr:row>25</xdr:row>
      <xdr:rowOff>91440</xdr:rowOff>
    </xdr:from>
    <xdr:to>
      <xdr:col>1</xdr:col>
      <xdr:colOff>519461</xdr:colOff>
      <xdr:row>27</xdr:row>
      <xdr:rowOff>133004</xdr:rowOff>
    </xdr:to>
    <xdr:sp macro="" textlink="">
      <xdr:nvSpPr>
        <xdr:cNvPr id="11" name="AutoShape 11"/>
        <xdr:cNvSpPr>
          <a:spLocks noChangeArrowheads="1"/>
        </xdr:cNvSpPr>
      </xdr:nvSpPr>
      <xdr:spPr bwMode="auto">
        <a:xfrm>
          <a:off x="778625" y="4158615"/>
          <a:ext cx="502836" cy="365414"/>
        </a:xfrm>
        <a:prstGeom prst="roundRect">
          <a:avLst>
            <a:gd name="adj" fmla="val 16667"/>
          </a:avLst>
        </a:prstGeom>
        <a:noFill/>
        <a:ln w="9525" algn="ctr">
          <a:solidFill>
            <a:srgbClr val="62969C"/>
          </a:solidFill>
          <a:round/>
          <a:headEnd/>
          <a:tailEnd/>
        </a:ln>
        <a:effectLst/>
      </xdr:spPr>
      <xdr:txBody>
        <a:bodyPr vertOverflow="clip" wrap="square" lIns="91440" tIns="45720" rIns="91440" bIns="45720" anchor="t" upright="1"/>
        <a:lstStyle/>
        <a:p>
          <a:pPr algn="ctr" rtl="0">
            <a:defRPr sz="1000"/>
          </a:pPr>
          <a:r>
            <a:rPr lang="fr-FR" sz="800" b="0" i="0" strike="noStrike">
              <a:solidFill>
                <a:srgbClr val="000000"/>
              </a:solidFill>
              <a:latin typeface="Trebuchet MS"/>
            </a:rPr>
            <a:t>Fin</a:t>
          </a:r>
        </a:p>
        <a:p>
          <a:pPr algn="ctr" rtl="0">
            <a:defRPr sz="1000"/>
          </a:pPr>
          <a:endParaRPr lang="fr-FR" sz="800" b="0" i="0" strike="noStrike">
            <a:solidFill>
              <a:srgbClr val="000000"/>
            </a:solidFill>
            <a:latin typeface="Trebuchet MS"/>
          </a:endParaRPr>
        </a:p>
      </xdr:txBody>
    </xdr:sp>
    <xdr:clientData/>
  </xdr:twoCellAnchor>
  <xdr:twoCellAnchor>
    <xdr:from>
      <xdr:col>0</xdr:col>
      <xdr:colOff>602153</xdr:colOff>
      <xdr:row>14</xdr:row>
      <xdr:rowOff>83127</xdr:rowOff>
    </xdr:from>
    <xdr:to>
      <xdr:col>2</xdr:col>
      <xdr:colOff>49871</xdr:colOff>
      <xdr:row>17</xdr:row>
      <xdr:rowOff>92732</xdr:rowOff>
    </xdr:to>
    <xdr:sp macro="" textlink="">
      <xdr:nvSpPr>
        <xdr:cNvPr id="12" name="AutoShape 12"/>
        <xdr:cNvSpPr>
          <a:spLocks noChangeArrowheads="1"/>
        </xdr:cNvSpPr>
      </xdr:nvSpPr>
      <xdr:spPr bwMode="auto">
        <a:xfrm>
          <a:off x="602153" y="2369127"/>
          <a:ext cx="971718" cy="495380"/>
        </a:xfrm>
        <a:prstGeom prst="flowChartDocument">
          <a:avLst/>
        </a:prstGeom>
        <a:noFill/>
        <a:ln w="9525" algn="ctr">
          <a:solidFill>
            <a:srgbClr val="62969C"/>
          </a:solidFill>
          <a:miter lim="800000"/>
          <a:headEnd/>
          <a:tailEnd/>
        </a:ln>
        <a:effectLst/>
      </xdr:spPr>
      <xdr:txBody>
        <a:bodyPr vertOverflow="clip" wrap="square" lIns="72000" tIns="0" rIns="72000" bIns="0" anchor="t" upright="1"/>
        <a:lstStyle/>
        <a:p>
          <a:pPr algn="l" rtl="0">
            <a:defRPr sz="1000"/>
          </a:pPr>
          <a:endParaRPr lang="fr-FR" sz="800" b="0" i="0" strike="noStrike">
            <a:solidFill>
              <a:srgbClr val="000000"/>
            </a:solidFill>
            <a:latin typeface="Trebuchet MS"/>
          </a:endParaRPr>
        </a:p>
        <a:p>
          <a:pPr algn="l" rtl="0">
            <a:defRPr sz="1000"/>
          </a:pPr>
          <a:endParaRPr lang="fr-FR" sz="800" b="0" i="0" strike="noStrike">
            <a:solidFill>
              <a:srgbClr val="000000"/>
            </a:solidFill>
            <a:latin typeface="Trebuchet MS"/>
          </a:endParaRPr>
        </a:p>
      </xdr:txBody>
    </xdr:sp>
    <xdr:clientData/>
  </xdr:twoCellAnchor>
  <xdr:twoCellAnchor>
    <xdr:from>
      <xdr:col>1</xdr:col>
      <xdr:colOff>114300</xdr:colOff>
      <xdr:row>22</xdr:row>
      <xdr:rowOff>104775</xdr:rowOff>
    </xdr:from>
    <xdr:to>
      <xdr:col>1</xdr:col>
      <xdr:colOff>304800</xdr:colOff>
      <xdr:row>24</xdr:row>
      <xdr:rowOff>47625</xdr:rowOff>
    </xdr:to>
    <xdr:sp macro="" textlink="">
      <xdr:nvSpPr>
        <xdr:cNvPr id="13" name="Line 13"/>
        <xdr:cNvSpPr>
          <a:spLocks noChangeShapeType="1"/>
        </xdr:cNvSpPr>
      </xdr:nvSpPr>
      <xdr:spPr bwMode="auto">
        <a:xfrm flipH="1">
          <a:off x="876300" y="3686175"/>
          <a:ext cx="190500" cy="266700"/>
        </a:xfrm>
        <a:prstGeom prst="line">
          <a:avLst/>
        </a:prstGeom>
        <a:noFill/>
        <a:ln w="19050">
          <a:solidFill>
            <a:srgbClr val="62969C"/>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190500</xdr:colOff>
      <xdr:row>22</xdr:row>
      <xdr:rowOff>114300</xdr:rowOff>
    </xdr:from>
    <xdr:to>
      <xdr:col>1</xdr:col>
      <xdr:colOff>371475</xdr:colOff>
      <xdr:row>24</xdr:row>
      <xdr:rowOff>47625</xdr:rowOff>
    </xdr:to>
    <xdr:sp macro="" textlink="">
      <xdr:nvSpPr>
        <xdr:cNvPr id="14" name="Line 14"/>
        <xdr:cNvSpPr>
          <a:spLocks noChangeShapeType="1"/>
        </xdr:cNvSpPr>
      </xdr:nvSpPr>
      <xdr:spPr bwMode="auto">
        <a:xfrm flipH="1">
          <a:off x="952500" y="3695700"/>
          <a:ext cx="180975" cy="257175"/>
        </a:xfrm>
        <a:prstGeom prst="line">
          <a:avLst/>
        </a:prstGeom>
        <a:noFill/>
        <a:ln w="19050">
          <a:solidFill>
            <a:srgbClr val="62969C"/>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625879</xdr:colOff>
      <xdr:row>7</xdr:row>
      <xdr:rowOff>74815</xdr:rowOff>
    </xdr:from>
    <xdr:to>
      <xdr:col>2</xdr:col>
      <xdr:colOff>66452</xdr:colOff>
      <xdr:row>9</xdr:row>
      <xdr:rowOff>42972</xdr:rowOff>
    </xdr:to>
    <xdr:sp macro="" textlink="">
      <xdr:nvSpPr>
        <xdr:cNvPr id="15" name="Rectangle 15"/>
        <xdr:cNvSpPr>
          <a:spLocks noChangeArrowheads="1"/>
        </xdr:cNvSpPr>
      </xdr:nvSpPr>
      <xdr:spPr bwMode="auto">
        <a:xfrm>
          <a:off x="625879" y="1236865"/>
          <a:ext cx="964573" cy="292007"/>
        </a:xfrm>
        <a:prstGeom prst="rect">
          <a:avLst/>
        </a:prstGeom>
        <a:noFill/>
        <a:ln w="9525" algn="ctr">
          <a:solidFill>
            <a:srgbClr val="62969C"/>
          </a:solidFill>
          <a:miter lim="800000"/>
          <a:headEnd/>
          <a:tailEnd/>
        </a:ln>
        <a:effectLst/>
      </xdr:spPr>
      <xdr:txBody>
        <a:bodyPr vertOverflow="clip" wrap="square" lIns="91440" tIns="45720" rIns="91440" bIns="45720" anchor="t" upright="1"/>
        <a:lstStyle/>
        <a:p>
          <a:pPr algn="l" rtl="0">
            <a:defRPr sz="1000"/>
          </a:pPr>
          <a:endParaRPr lang="fr-FR" sz="800" b="0" i="0" strike="noStrike">
            <a:solidFill>
              <a:srgbClr val="000000"/>
            </a:solidFill>
            <a:latin typeface="Trebuchet MS"/>
          </a:endParaRPr>
        </a:p>
        <a:p>
          <a:pPr algn="l" rtl="0">
            <a:defRPr sz="1000"/>
          </a:pPr>
          <a:endParaRPr lang="fr-FR" sz="800" b="0" i="0" strike="noStrike">
            <a:solidFill>
              <a:srgbClr val="000000"/>
            </a:solidFill>
            <a:latin typeface="Trebuchet MS"/>
          </a:endParaRPr>
        </a:p>
      </xdr:txBody>
    </xdr:sp>
    <xdr:clientData/>
  </xdr:twoCellAnchor>
  <xdr:twoCellAnchor>
    <xdr:from>
      <xdr:col>0</xdr:col>
      <xdr:colOff>625879</xdr:colOff>
      <xdr:row>6</xdr:row>
      <xdr:rowOff>8313</xdr:rowOff>
    </xdr:from>
    <xdr:to>
      <xdr:col>2</xdr:col>
      <xdr:colOff>66452</xdr:colOff>
      <xdr:row>7</xdr:row>
      <xdr:rowOff>74815</xdr:rowOff>
    </xdr:to>
    <xdr:sp macro="" textlink="">
      <xdr:nvSpPr>
        <xdr:cNvPr id="16" name="Rectangle 16"/>
        <xdr:cNvSpPr>
          <a:spLocks noChangeArrowheads="1"/>
        </xdr:cNvSpPr>
      </xdr:nvSpPr>
      <xdr:spPr bwMode="auto">
        <a:xfrm>
          <a:off x="625879" y="1008438"/>
          <a:ext cx="964573" cy="228427"/>
        </a:xfrm>
        <a:prstGeom prst="rect">
          <a:avLst/>
        </a:prstGeom>
        <a:solidFill>
          <a:srgbClr val="62969C">
            <a:alpha val="30000"/>
          </a:srgbClr>
        </a:solidFill>
        <a:ln w="9525">
          <a:solidFill>
            <a:srgbClr val="62969C"/>
          </a:solidFill>
          <a:miter lim="800000"/>
          <a:headEnd/>
          <a:tailEnd/>
        </a:ln>
        <a:effectLst/>
      </xdr:spPr>
      <xdr:txBody>
        <a:bodyPr vertOverflow="clip" wrap="square" lIns="18000" tIns="10800" rIns="18000" bIns="46800" anchor="t" upright="1"/>
        <a:lstStyle/>
        <a:p>
          <a:pPr algn="ctr" rtl="0">
            <a:defRPr sz="1000"/>
          </a:pPr>
          <a:r>
            <a:rPr lang="fr-FR" sz="800" b="0" i="0" strike="noStrike">
              <a:solidFill>
                <a:srgbClr val="666699"/>
              </a:solidFill>
              <a:latin typeface="Trebuchet MS"/>
            </a:rPr>
            <a:t>APPLICATION</a:t>
          </a:r>
        </a:p>
        <a:p>
          <a:pPr algn="ctr" rtl="0">
            <a:defRPr sz="1000"/>
          </a:pPr>
          <a:endParaRPr lang="fr-FR" sz="800" b="0" i="0" strike="noStrike">
            <a:solidFill>
              <a:srgbClr val="666699"/>
            </a:solidFill>
            <a:latin typeface="Trebuchet MS"/>
          </a:endParaRPr>
        </a:p>
      </xdr:txBody>
    </xdr:sp>
    <xdr:clientData/>
  </xdr:twoCellAnchor>
  <xdr:oneCellAnchor>
    <xdr:from>
      <xdr:col>2</xdr:col>
      <xdr:colOff>267220</xdr:colOff>
      <xdr:row>7</xdr:row>
      <xdr:rowOff>117590</xdr:rowOff>
    </xdr:from>
    <xdr:ext cx="2906561" cy="297774"/>
    <xdr:sp macro="" textlink="">
      <xdr:nvSpPr>
        <xdr:cNvPr id="17" name="Text Box 17"/>
        <xdr:cNvSpPr txBox="1">
          <a:spLocks noChangeArrowheads="1"/>
        </xdr:cNvSpPr>
      </xdr:nvSpPr>
      <xdr:spPr bwMode="auto">
        <a:xfrm>
          <a:off x="1791220" y="1279640"/>
          <a:ext cx="2906561" cy="297774"/>
        </a:xfrm>
        <a:prstGeom prst="rect">
          <a:avLst/>
        </a:prstGeom>
        <a:noFill/>
        <a:ln w="19050" algn="ctr">
          <a:noFill/>
          <a:miter lim="800000"/>
          <a:headEnd/>
          <a:tailEnd/>
        </a:ln>
        <a:effectLst/>
      </xdr:spPr>
      <xdr:txBody>
        <a:bodyPr wrap="none" lIns="36000" tIns="0" rIns="0" bIns="0" anchor="t" upright="1">
          <a:spAutoFit/>
        </a:bodyPr>
        <a:lstStyle/>
        <a:p>
          <a:pPr algn="l" rtl="0">
            <a:defRPr sz="1000"/>
          </a:pPr>
          <a:r>
            <a:rPr lang="fr-FR" sz="1000" b="0" i="0" strike="noStrike">
              <a:solidFill>
                <a:srgbClr val="000000"/>
              </a:solidFill>
              <a:latin typeface="Trebuchet MS"/>
            </a:rPr>
            <a:t>Action réalisée dans une application informatique</a:t>
          </a:r>
        </a:p>
        <a:p>
          <a:pPr algn="l" rtl="0">
            <a:defRPr sz="1000"/>
          </a:pPr>
          <a:endParaRPr lang="fr-FR" sz="1000" b="0" i="0" strike="noStrike">
            <a:solidFill>
              <a:srgbClr val="000000"/>
            </a:solidFill>
            <a:latin typeface="Trebuchet MS"/>
          </a:endParaRPr>
        </a:p>
      </xdr:txBody>
    </xdr:sp>
    <xdr:clientData/>
  </xdr:oneCellAnchor>
  <xdr:twoCellAnchor>
    <xdr:from>
      <xdr:col>0</xdr:col>
      <xdr:colOff>617566</xdr:colOff>
      <xdr:row>11</xdr:row>
      <xdr:rowOff>0</xdr:rowOff>
    </xdr:from>
    <xdr:to>
      <xdr:col>2</xdr:col>
      <xdr:colOff>58139</xdr:colOff>
      <xdr:row>12</xdr:row>
      <xdr:rowOff>124691</xdr:rowOff>
    </xdr:to>
    <xdr:sp macro="" textlink="">
      <xdr:nvSpPr>
        <xdr:cNvPr id="18" name="Rectangle 18"/>
        <xdr:cNvSpPr>
          <a:spLocks noChangeArrowheads="1"/>
        </xdr:cNvSpPr>
      </xdr:nvSpPr>
      <xdr:spPr bwMode="auto">
        <a:xfrm>
          <a:off x="617566" y="1809750"/>
          <a:ext cx="964573" cy="286616"/>
        </a:xfrm>
        <a:prstGeom prst="rect">
          <a:avLst/>
        </a:prstGeom>
        <a:noFill/>
        <a:ln w="9525" algn="ctr">
          <a:solidFill>
            <a:srgbClr val="62969C"/>
          </a:solidFill>
          <a:miter lim="800000"/>
          <a:headEnd/>
          <a:tailEnd/>
        </a:ln>
        <a:effectLst/>
      </xdr:spPr>
      <xdr:txBody>
        <a:bodyPr vertOverflow="clip" wrap="square" lIns="91440" tIns="45720" rIns="91440" bIns="45720" anchor="t" upright="1"/>
        <a:lstStyle/>
        <a:p>
          <a:pPr algn="l" rtl="0">
            <a:defRPr sz="1000"/>
          </a:pPr>
          <a:endParaRPr lang="fr-FR" sz="800" b="0" i="0" strike="noStrike">
            <a:solidFill>
              <a:srgbClr val="000000"/>
            </a:solidFill>
            <a:latin typeface="Trebuchet MS"/>
          </a:endParaRPr>
        </a:p>
        <a:p>
          <a:pPr algn="l" rtl="0">
            <a:defRPr sz="1000"/>
          </a:pPr>
          <a:endParaRPr lang="fr-FR" sz="800" b="0" i="0" strike="noStrike">
            <a:solidFill>
              <a:srgbClr val="000000"/>
            </a:solidFill>
            <a:latin typeface="Trebuchet MS"/>
          </a:endParaRPr>
        </a:p>
      </xdr:txBody>
    </xdr:sp>
    <xdr:clientData/>
  </xdr:twoCellAnchor>
  <xdr:oneCellAnchor>
    <xdr:from>
      <xdr:col>2</xdr:col>
      <xdr:colOff>267220</xdr:colOff>
      <xdr:row>11</xdr:row>
      <xdr:rowOff>42776</xdr:rowOff>
    </xdr:from>
    <xdr:ext cx="970005" cy="297774"/>
    <xdr:sp macro="" textlink="">
      <xdr:nvSpPr>
        <xdr:cNvPr id="19" name="Text Box 19"/>
        <xdr:cNvSpPr txBox="1">
          <a:spLocks noChangeArrowheads="1"/>
        </xdr:cNvSpPr>
      </xdr:nvSpPr>
      <xdr:spPr bwMode="auto">
        <a:xfrm>
          <a:off x="1791220" y="1852526"/>
          <a:ext cx="970005" cy="297774"/>
        </a:xfrm>
        <a:prstGeom prst="rect">
          <a:avLst/>
        </a:prstGeom>
        <a:noFill/>
        <a:ln w="19050" algn="ctr">
          <a:noFill/>
          <a:miter lim="800000"/>
          <a:headEnd/>
          <a:tailEnd/>
        </a:ln>
        <a:effectLst/>
      </xdr:spPr>
      <xdr:txBody>
        <a:bodyPr wrap="none" lIns="36000" tIns="0" rIns="0" bIns="0" anchor="t" upright="1">
          <a:spAutoFit/>
        </a:bodyPr>
        <a:lstStyle/>
        <a:p>
          <a:pPr algn="l" rtl="0">
            <a:defRPr sz="1000"/>
          </a:pPr>
          <a:r>
            <a:rPr lang="fr-FR" sz="1000" b="0" i="0" strike="noStrike">
              <a:solidFill>
                <a:srgbClr val="000000"/>
              </a:solidFill>
              <a:latin typeface="Trebuchet MS"/>
            </a:rPr>
            <a:t>Action manuelle</a:t>
          </a:r>
        </a:p>
        <a:p>
          <a:pPr algn="l" rtl="0">
            <a:defRPr sz="1000"/>
          </a:pPr>
          <a:endParaRPr lang="fr-FR" sz="1000" b="0" i="0" strike="noStrike">
            <a:solidFill>
              <a:srgbClr val="000000"/>
            </a:solidFill>
            <a:latin typeface="Trebuchet MS"/>
          </a:endParaRPr>
        </a:p>
      </xdr:txBody>
    </xdr:sp>
    <xdr:clientData/>
  </xdr:oneCellAnchor>
  <xdr:oneCellAnchor>
    <xdr:from>
      <xdr:col>2</xdr:col>
      <xdr:colOff>267220</xdr:colOff>
      <xdr:row>15</xdr:row>
      <xdr:rowOff>35675</xdr:rowOff>
    </xdr:from>
    <xdr:ext cx="1433594" cy="297774"/>
    <xdr:sp macro="" textlink="">
      <xdr:nvSpPr>
        <xdr:cNvPr id="20" name="Text Box 20"/>
        <xdr:cNvSpPr txBox="1">
          <a:spLocks noChangeArrowheads="1"/>
        </xdr:cNvSpPr>
      </xdr:nvSpPr>
      <xdr:spPr bwMode="auto">
        <a:xfrm>
          <a:off x="1791220" y="2483600"/>
          <a:ext cx="1433594" cy="297774"/>
        </a:xfrm>
        <a:prstGeom prst="rect">
          <a:avLst/>
        </a:prstGeom>
        <a:noFill/>
        <a:ln w="19050" algn="ctr">
          <a:noFill/>
          <a:miter lim="800000"/>
          <a:headEnd/>
          <a:tailEnd/>
        </a:ln>
        <a:effectLst/>
      </xdr:spPr>
      <xdr:txBody>
        <a:bodyPr wrap="none" lIns="36000" tIns="0" rIns="0" bIns="0" anchor="t" upright="1">
          <a:spAutoFit/>
        </a:bodyPr>
        <a:lstStyle/>
        <a:p>
          <a:pPr algn="l" rtl="0">
            <a:defRPr sz="1000"/>
          </a:pPr>
          <a:r>
            <a:rPr lang="fr-FR" sz="1000" b="0" i="0" strike="noStrike">
              <a:solidFill>
                <a:srgbClr val="000000"/>
              </a:solidFill>
              <a:latin typeface="Trebuchet MS"/>
            </a:rPr>
            <a:t>Création d’un document</a:t>
          </a:r>
        </a:p>
        <a:p>
          <a:pPr algn="l" rtl="0">
            <a:defRPr sz="1000"/>
          </a:pPr>
          <a:endParaRPr lang="fr-FR" sz="1000" b="0" i="0" strike="noStrike">
            <a:solidFill>
              <a:srgbClr val="000000"/>
            </a:solidFill>
            <a:latin typeface="Trebuchet MS"/>
          </a:endParaRPr>
        </a:p>
      </xdr:txBody>
    </xdr:sp>
    <xdr:clientData/>
  </xdr:oneCellAnchor>
  <xdr:oneCellAnchor>
    <xdr:from>
      <xdr:col>2</xdr:col>
      <xdr:colOff>267220</xdr:colOff>
      <xdr:row>19</xdr:row>
      <xdr:rowOff>33251</xdr:rowOff>
    </xdr:from>
    <xdr:ext cx="512379" cy="297774"/>
    <xdr:sp macro="" textlink="">
      <xdr:nvSpPr>
        <xdr:cNvPr id="21" name="Text Box 21"/>
        <xdr:cNvSpPr txBox="1">
          <a:spLocks noChangeArrowheads="1"/>
        </xdr:cNvSpPr>
      </xdr:nvSpPr>
      <xdr:spPr bwMode="auto">
        <a:xfrm>
          <a:off x="1791220" y="3128876"/>
          <a:ext cx="512379" cy="297774"/>
        </a:xfrm>
        <a:prstGeom prst="rect">
          <a:avLst/>
        </a:prstGeom>
        <a:noFill/>
        <a:ln w="19050" algn="ctr">
          <a:noFill/>
          <a:miter lim="800000"/>
          <a:headEnd/>
          <a:tailEnd/>
        </a:ln>
        <a:effectLst/>
      </xdr:spPr>
      <xdr:txBody>
        <a:bodyPr wrap="none" lIns="36000" tIns="0" rIns="0" bIns="0" anchor="t" upright="1">
          <a:spAutoFit/>
        </a:bodyPr>
        <a:lstStyle/>
        <a:p>
          <a:pPr algn="l" rtl="0">
            <a:defRPr sz="1000"/>
          </a:pPr>
          <a:r>
            <a:rPr lang="fr-FR" sz="1000" b="0" i="0" strike="noStrike">
              <a:solidFill>
                <a:srgbClr val="000000"/>
              </a:solidFill>
              <a:latin typeface="Trebuchet MS"/>
            </a:rPr>
            <a:t>Décision</a:t>
          </a:r>
        </a:p>
        <a:p>
          <a:pPr algn="l" rtl="0">
            <a:defRPr sz="1000"/>
          </a:pPr>
          <a:endParaRPr lang="fr-FR" sz="1000" b="0" i="0" strike="noStrike">
            <a:solidFill>
              <a:srgbClr val="000000"/>
            </a:solidFill>
            <a:latin typeface="Trebuchet MS"/>
          </a:endParaRPr>
        </a:p>
      </xdr:txBody>
    </xdr:sp>
    <xdr:clientData/>
  </xdr:oneCellAnchor>
  <xdr:oneCellAnchor>
    <xdr:from>
      <xdr:col>2</xdr:col>
      <xdr:colOff>267220</xdr:colOff>
      <xdr:row>22</xdr:row>
      <xdr:rowOff>117590</xdr:rowOff>
    </xdr:from>
    <xdr:ext cx="2136798" cy="297774"/>
    <xdr:sp macro="" textlink="">
      <xdr:nvSpPr>
        <xdr:cNvPr id="22" name="Text Box 22"/>
        <xdr:cNvSpPr txBox="1">
          <a:spLocks noChangeArrowheads="1"/>
        </xdr:cNvSpPr>
      </xdr:nvSpPr>
      <xdr:spPr bwMode="auto">
        <a:xfrm>
          <a:off x="1791220" y="3698990"/>
          <a:ext cx="2136798" cy="297774"/>
        </a:xfrm>
        <a:prstGeom prst="rect">
          <a:avLst/>
        </a:prstGeom>
        <a:noFill/>
        <a:ln w="19050" algn="ctr">
          <a:noFill/>
          <a:miter lim="800000"/>
          <a:headEnd/>
          <a:tailEnd/>
        </a:ln>
        <a:effectLst/>
      </xdr:spPr>
      <xdr:txBody>
        <a:bodyPr wrap="none" lIns="36000" tIns="0" rIns="0" bIns="0" anchor="t" upright="1">
          <a:spAutoFit/>
        </a:bodyPr>
        <a:lstStyle/>
        <a:p>
          <a:pPr algn="l" rtl="0">
            <a:defRPr sz="1000"/>
          </a:pPr>
          <a:r>
            <a:rPr lang="fr-FR" sz="1000" b="0" i="0" strike="noStrike">
              <a:solidFill>
                <a:srgbClr val="000000"/>
              </a:solidFill>
              <a:latin typeface="Trebuchet MS"/>
            </a:rPr>
            <a:t>Rupture dans la chaîne informatique</a:t>
          </a:r>
        </a:p>
        <a:p>
          <a:pPr algn="l" rtl="0">
            <a:defRPr sz="1000"/>
          </a:pPr>
          <a:endParaRPr lang="fr-FR" sz="1000" b="0" i="0" strike="noStrike">
            <a:solidFill>
              <a:srgbClr val="000000"/>
            </a:solidFill>
            <a:latin typeface="Trebuchet MS"/>
          </a:endParaRPr>
        </a:p>
      </xdr:txBody>
    </xdr:sp>
    <xdr:clientData/>
  </xdr:oneCellAnchor>
  <xdr:oneCellAnchor>
    <xdr:from>
      <xdr:col>2</xdr:col>
      <xdr:colOff>267220</xdr:colOff>
      <xdr:row>26</xdr:row>
      <xdr:rowOff>33251</xdr:rowOff>
    </xdr:from>
    <xdr:ext cx="978533" cy="297774"/>
    <xdr:sp macro="" textlink="">
      <xdr:nvSpPr>
        <xdr:cNvPr id="23" name="Text Box 23"/>
        <xdr:cNvSpPr txBox="1">
          <a:spLocks noChangeArrowheads="1"/>
        </xdr:cNvSpPr>
      </xdr:nvSpPr>
      <xdr:spPr bwMode="auto">
        <a:xfrm>
          <a:off x="1791220" y="4262351"/>
          <a:ext cx="978533" cy="297774"/>
        </a:xfrm>
        <a:prstGeom prst="rect">
          <a:avLst/>
        </a:prstGeom>
        <a:noFill/>
        <a:ln w="19050" algn="ctr">
          <a:noFill/>
          <a:miter lim="800000"/>
          <a:headEnd/>
          <a:tailEnd/>
        </a:ln>
        <a:effectLst/>
      </xdr:spPr>
      <xdr:txBody>
        <a:bodyPr wrap="none" lIns="36000" tIns="0" rIns="0" bIns="0" anchor="t" upright="1">
          <a:spAutoFit/>
        </a:bodyPr>
        <a:lstStyle/>
        <a:p>
          <a:pPr algn="l" rtl="0">
            <a:defRPr sz="1000"/>
          </a:pPr>
          <a:r>
            <a:rPr lang="fr-FR" sz="1000" b="0" i="0" strike="noStrike">
              <a:solidFill>
                <a:srgbClr val="000000"/>
              </a:solidFill>
              <a:latin typeface="Trebuchet MS"/>
            </a:rPr>
            <a:t>Fin du processus</a:t>
          </a:r>
        </a:p>
        <a:p>
          <a:pPr algn="l" rtl="0">
            <a:defRPr sz="1000"/>
          </a:pPr>
          <a:endParaRPr lang="fr-FR" sz="1000" b="0" i="0" strike="noStrike">
            <a:solidFill>
              <a:srgbClr val="000000"/>
            </a:solidFill>
            <a:latin typeface="Trebuchet MS"/>
          </a:endParaRPr>
        </a:p>
      </xdr:txBody>
    </xdr:sp>
    <xdr:clientData/>
  </xdr:oneCellAnchor>
  <xdr:oneCellAnchor>
    <xdr:from>
      <xdr:col>2</xdr:col>
      <xdr:colOff>267220</xdr:colOff>
      <xdr:row>2</xdr:row>
      <xdr:rowOff>115166</xdr:rowOff>
    </xdr:from>
    <xdr:ext cx="2649183" cy="297774"/>
    <xdr:sp macro="" textlink="">
      <xdr:nvSpPr>
        <xdr:cNvPr id="24" name="Text Box 24"/>
        <xdr:cNvSpPr txBox="1">
          <a:spLocks noChangeArrowheads="1"/>
        </xdr:cNvSpPr>
      </xdr:nvSpPr>
      <xdr:spPr bwMode="auto">
        <a:xfrm>
          <a:off x="1791220" y="467591"/>
          <a:ext cx="2649183" cy="297774"/>
        </a:xfrm>
        <a:prstGeom prst="rect">
          <a:avLst/>
        </a:prstGeom>
        <a:noFill/>
        <a:ln w="19050" algn="ctr">
          <a:noFill/>
          <a:miter lim="800000"/>
          <a:headEnd/>
          <a:tailEnd/>
        </a:ln>
        <a:effectLst/>
      </xdr:spPr>
      <xdr:txBody>
        <a:bodyPr wrap="none" lIns="36000" tIns="0" rIns="0" bIns="0" anchor="t" upright="1">
          <a:spAutoFit/>
        </a:bodyPr>
        <a:lstStyle/>
        <a:p>
          <a:pPr algn="l" rtl="0">
            <a:defRPr sz="1000"/>
          </a:pPr>
          <a:r>
            <a:rPr lang="fr-FR" sz="1000" b="0" i="0" strike="noStrike">
              <a:solidFill>
                <a:srgbClr val="000000"/>
              </a:solidFill>
              <a:latin typeface="Trebuchet MS"/>
            </a:rPr>
            <a:t>Acteur en charge de la réalisation de l’action</a:t>
          </a:r>
        </a:p>
        <a:p>
          <a:pPr algn="l" rtl="0">
            <a:defRPr sz="1000"/>
          </a:pPr>
          <a:endParaRPr lang="fr-FR" sz="1000" b="0" i="0" strike="noStrike">
            <a:solidFill>
              <a:srgbClr val="000000"/>
            </a:solidFill>
            <a:latin typeface="Trebuchet MS"/>
          </a:endParaRP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3-CIC/2-%20OUTILS%20CIC/REFERENTIELS/2%20HT2/RCIC-Indemnit&#233;s%20de%20jurys%20et%20concours/RCIC-2013/RCIC%20indemnit&#233;s%20de%20jurys%20et%20concours%20Mai%20201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str-saam-c\Mission-Etat-Exemplaire\PROCESSUS_DEPLCT_TEMP\EQUIPE%20PROJET-REVUE%20PROCESSUS\20180522REUNION\RCIC-HT2_DEP_Acad&#233;mies%20-%20r&#233;f&#233;rentiel%20et%20cartographie%20risque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RCIC%20Interventions%20R&#233;mun&#233;rations_Frais%20de%20jurys.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3-CIC/2-%20OUTILS%20CIC/REFERENTIELS/2%20HT2/RCIC-Chorus%20Fonctions%20support/CHORUS/R&#233;vision%202019/RCIC-HT2_CHO_Acad&#233;mies_NVD3_Oct-2019.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alavagne\AppData\Local\Microsoft\Windows\Temporary%20Internet%20Files\Content.Outlook\551MLKFW\RCIC-HT2_DEP_Acad&#233;mies%20-%20sept2017%20v1bis.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3-CIC\2-%20OUTILS%20CIC\REFERENTIELS\2%20HT2\RCIC-Transports%20D&#233;placements%20Missions%20R&#233;ceptions\Version%202016\RCIC-HT2_DEP_Acad&#233;mies%20-%20JANVIER%20201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re"/>
      <sheetName val="Présentation"/>
      <sheetName val="Processus"/>
      <sheetName val="Référentiel de risques"/>
      <sheetName val="Cartographie des risques"/>
      <sheetName val="Référentiel des AMR"/>
      <sheetName val="Annexe 1"/>
      <sheetName val="Annexe 2"/>
    </sheetNames>
    <sheetDataSet>
      <sheetData sheetId="0">
        <row r="19">
          <cell r="F19" t="str">
            <v>CHARGES</v>
          </cell>
        </row>
      </sheetData>
      <sheetData sheetId="1">
        <row r="23">
          <cell r="A23" t="str">
            <v>Critique</v>
          </cell>
        </row>
        <row r="24">
          <cell r="A24" t="str">
            <v>Majeur</v>
          </cell>
        </row>
        <row r="25">
          <cell r="A25" t="str">
            <v>Modéré</v>
          </cell>
        </row>
        <row r="26">
          <cell r="A26" t="str">
            <v>Infime</v>
          </cell>
        </row>
        <row r="28">
          <cell r="A28" t="str">
            <v>Quasi-certain</v>
          </cell>
        </row>
        <row r="29">
          <cell r="A29" t="str">
            <v>Probable</v>
          </cell>
        </row>
        <row r="30">
          <cell r="A30" t="str">
            <v>Possible</v>
          </cell>
        </row>
        <row r="31">
          <cell r="A31" t="str">
            <v>Rare</v>
          </cell>
        </row>
        <row r="33">
          <cell r="A33" t="str">
            <v>Evénement</v>
          </cell>
        </row>
        <row r="34">
          <cell r="A34" t="str">
            <v>Quotidienne</v>
          </cell>
        </row>
        <row r="35">
          <cell r="A35" t="str">
            <v>Hebdomadaire</v>
          </cell>
        </row>
        <row r="36">
          <cell r="A36" t="str">
            <v>Bimensuelle</v>
          </cell>
        </row>
        <row r="37">
          <cell r="A37" t="str">
            <v>Mensuelle</v>
          </cell>
        </row>
        <row r="38">
          <cell r="A38" t="str">
            <v>Trimestrielle</v>
          </cell>
        </row>
        <row r="39">
          <cell r="A39" t="str">
            <v>Semestrielle</v>
          </cell>
        </row>
        <row r="40">
          <cell r="A40" t="str">
            <v>Annuelle</v>
          </cell>
        </row>
        <row r="42">
          <cell r="A42" t="str">
            <v>Automatique</v>
          </cell>
        </row>
        <row r="43">
          <cell r="A43" t="str">
            <v>Semi-automatique</v>
          </cell>
        </row>
        <row r="44">
          <cell r="A44" t="str">
            <v>Manuelle</v>
          </cell>
        </row>
      </sheetData>
      <sheetData sheetId="2"/>
      <sheetData sheetId="3"/>
      <sheetData sheetId="4"/>
      <sheetData sheetId="5"/>
      <sheetData sheetId="6"/>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re"/>
      <sheetName val="Présentation"/>
      <sheetName val="Processus version 2016 "/>
      <sheetName val="Processus MAJ fonct CHORUS DT  "/>
      <sheetName val="Référentiel de risques"/>
      <sheetName val="Cartographie des risques"/>
      <sheetName val="Référentiel des AMR Académies"/>
      <sheetName val="Annexe 1"/>
      <sheetName val="Annexe 2"/>
      <sheetName val="Annexe 3"/>
      <sheetName val="Annexe 4"/>
      <sheetName val="Annexe 5"/>
      <sheetName val="Annexe 6"/>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re"/>
      <sheetName val="Présentation"/>
      <sheetName val="Processus au 09-01"/>
      <sheetName val="Processus"/>
      <sheetName val="Référentiel de risques"/>
      <sheetName val="Cartographie des risques"/>
      <sheetName val="Référentiel des AMR"/>
      <sheetName val="Annexe 1"/>
      <sheetName val="Annexe 2"/>
    </sheetNames>
    <sheetDataSet>
      <sheetData sheetId="0"/>
      <sheetData sheetId="1">
        <row r="23">
          <cell r="A23" t="str">
            <v>Critique</v>
          </cell>
        </row>
        <row r="24">
          <cell r="A24" t="str">
            <v>Majeur</v>
          </cell>
        </row>
        <row r="25">
          <cell r="A25" t="str">
            <v>Modéré</v>
          </cell>
        </row>
        <row r="26">
          <cell r="A26" t="str">
            <v>Infime</v>
          </cell>
        </row>
        <row r="28">
          <cell r="A28" t="str">
            <v>Quasi-certain</v>
          </cell>
        </row>
        <row r="29">
          <cell r="A29" t="str">
            <v>Probable</v>
          </cell>
        </row>
        <row r="30">
          <cell r="A30" t="str">
            <v>Possible</v>
          </cell>
        </row>
        <row r="31">
          <cell r="A31" t="str">
            <v>Rare</v>
          </cell>
        </row>
        <row r="33">
          <cell r="A33" t="str">
            <v>Evénement</v>
          </cell>
        </row>
        <row r="34">
          <cell r="A34" t="str">
            <v>Quotidienne</v>
          </cell>
        </row>
        <row r="35">
          <cell r="A35" t="str">
            <v>Hebdomadaire</v>
          </cell>
        </row>
        <row r="36">
          <cell r="A36" t="str">
            <v>Bimensuelle</v>
          </cell>
        </row>
        <row r="37">
          <cell r="A37" t="str">
            <v>Mensuelle</v>
          </cell>
        </row>
        <row r="38">
          <cell r="A38" t="str">
            <v>Trimestrielle</v>
          </cell>
        </row>
        <row r="39">
          <cell r="A39" t="str">
            <v>Semestrielle</v>
          </cell>
        </row>
        <row r="40">
          <cell r="A40" t="str">
            <v>Annuelle</v>
          </cell>
        </row>
        <row r="42">
          <cell r="A42" t="str">
            <v>Automatique</v>
          </cell>
        </row>
        <row r="43">
          <cell r="A43" t="str">
            <v>Semi-automatique</v>
          </cell>
        </row>
        <row r="44">
          <cell r="A44" t="str">
            <v>Manuelle</v>
          </cell>
        </row>
      </sheetData>
      <sheetData sheetId="2"/>
      <sheetData sheetId="3"/>
      <sheetData sheetId="4"/>
      <sheetData sheetId="5"/>
      <sheetData sheetId="6"/>
      <sheetData sheetId="7"/>
      <sheetData sheetId="8"/>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re"/>
      <sheetName val="Présentation"/>
      <sheetName val="Sous Processus 1"/>
      <sheetName val="Sous Processus 2"/>
      <sheetName val="Sous Processus 3"/>
      <sheetName val="Sous Processus 4"/>
      <sheetName val="Référentiel de risques new"/>
      <sheetName val="Cartographie des risques"/>
      <sheetName val="Référentiel des AMR Acad"/>
      <sheetName val="AMR Adm centrale"/>
      <sheetName val="Référentiel des AMR Adm central"/>
      <sheetName val="Annexe 1"/>
      <sheetName val="Annexe 2"/>
      <sheetName val="Annexe 3"/>
      <sheetName val="Annexe 4"/>
      <sheetName val="Annexe 5"/>
      <sheetName val="Annexe "/>
    </sheetNames>
    <sheetDataSet>
      <sheetData sheetId="0"/>
      <sheetData sheetId="1">
        <row r="33">
          <cell r="A33" t="str">
            <v>Evénement</v>
          </cell>
        </row>
        <row r="34">
          <cell r="A34" t="str">
            <v>Quotidienne</v>
          </cell>
        </row>
        <row r="35">
          <cell r="A35" t="str">
            <v>Hebdomadaire</v>
          </cell>
        </row>
        <row r="36">
          <cell r="A36" t="str">
            <v>Bimensuelle</v>
          </cell>
        </row>
        <row r="37">
          <cell r="A37" t="str">
            <v>Mensuelle</v>
          </cell>
        </row>
        <row r="38">
          <cell r="A38" t="str">
            <v>Trimestrielle</v>
          </cell>
        </row>
        <row r="39">
          <cell r="A39" t="str">
            <v>Semestrielle</v>
          </cell>
        </row>
        <row r="40">
          <cell r="A40" t="str">
            <v>Annuelle</v>
          </cell>
        </row>
        <row r="42">
          <cell r="A42" t="str">
            <v>Automatique</v>
          </cell>
        </row>
        <row r="43">
          <cell r="A43" t="str">
            <v>Semi-automatique</v>
          </cell>
        </row>
        <row r="44">
          <cell r="A44" t="str">
            <v>Manuelle</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re"/>
      <sheetName val="Présentation"/>
      <sheetName val="Processus version 2016 "/>
      <sheetName val="Processus MAJ fonct CHORUS DT  "/>
      <sheetName val="Référentiel de risques"/>
      <sheetName val="Cartographie des risques"/>
      <sheetName val="Référentiel des AMR Académies"/>
      <sheetName val="Annexe 1"/>
      <sheetName val="Annexe 2"/>
      <sheetName val="Annexe 3"/>
      <sheetName val="Annexe 4"/>
      <sheetName val="Annexe 5"/>
      <sheetName val="Annexe 6"/>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re"/>
      <sheetName val="Présentation"/>
      <sheetName val="Processus "/>
      <sheetName val="Référentiel de risques"/>
      <sheetName val="Cartographie des risques"/>
      <sheetName val="Référentiel des AMR Académies"/>
      <sheetName val="Annexe 1"/>
      <sheetName val="Annexe 2"/>
      <sheetName val="Annexe 3"/>
      <sheetName val="Annexe 4"/>
      <sheetName val="Annexe 5"/>
      <sheetName val="Annexe 6"/>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8"/>
  <sheetViews>
    <sheetView tabSelected="1" workbookViewId="0">
      <selection activeCell="C22" sqref="C22:F22"/>
    </sheetView>
  </sheetViews>
  <sheetFormatPr baseColWidth="10" defaultRowHeight="13.2" x14ac:dyDescent="0.25"/>
  <cols>
    <col min="1" max="1" width="11.44140625" style="15"/>
    <col min="3" max="3" width="23.109375" customWidth="1"/>
    <col min="5" max="5" width="39.33203125" customWidth="1"/>
    <col min="6" max="6" width="47" customWidth="1"/>
    <col min="256" max="256" width="23.109375" customWidth="1"/>
    <col min="258" max="258" width="24.5546875" customWidth="1"/>
    <col min="262" max="262" width="33" customWidth="1"/>
    <col min="512" max="512" width="23.109375" customWidth="1"/>
    <col min="514" max="514" width="24.5546875" customWidth="1"/>
    <col min="518" max="518" width="33" customWidth="1"/>
    <col min="768" max="768" width="23.109375" customWidth="1"/>
    <col min="770" max="770" width="24.5546875" customWidth="1"/>
    <col min="774" max="774" width="33" customWidth="1"/>
    <col min="1024" max="1024" width="23.109375" customWidth="1"/>
    <col min="1026" max="1026" width="24.5546875" customWidth="1"/>
    <col min="1030" max="1030" width="33" customWidth="1"/>
    <col min="1280" max="1280" width="23.109375" customWidth="1"/>
    <col min="1282" max="1282" width="24.5546875" customWidth="1"/>
    <col min="1286" max="1286" width="33" customWidth="1"/>
    <col min="1536" max="1536" width="23.109375" customWidth="1"/>
    <col min="1538" max="1538" width="24.5546875" customWidth="1"/>
    <col min="1542" max="1542" width="33" customWidth="1"/>
    <col min="1792" max="1792" width="23.109375" customWidth="1"/>
    <col min="1794" max="1794" width="24.5546875" customWidth="1"/>
    <col min="1798" max="1798" width="33" customWidth="1"/>
    <col min="2048" max="2048" width="23.109375" customWidth="1"/>
    <col min="2050" max="2050" width="24.5546875" customWidth="1"/>
    <col min="2054" max="2054" width="33" customWidth="1"/>
    <col min="2304" max="2304" width="23.109375" customWidth="1"/>
    <col min="2306" max="2306" width="24.5546875" customWidth="1"/>
    <col min="2310" max="2310" width="33" customWidth="1"/>
    <col min="2560" max="2560" width="23.109375" customWidth="1"/>
    <col min="2562" max="2562" width="24.5546875" customWidth="1"/>
    <col min="2566" max="2566" width="33" customWidth="1"/>
    <col min="2816" max="2816" width="23.109375" customWidth="1"/>
    <col min="2818" max="2818" width="24.5546875" customWidth="1"/>
    <col min="2822" max="2822" width="33" customWidth="1"/>
    <col min="3072" max="3072" width="23.109375" customWidth="1"/>
    <col min="3074" max="3074" width="24.5546875" customWidth="1"/>
    <col min="3078" max="3078" width="33" customWidth="1"/>
    <col min="3328" max="3328" width="23.109375" customWidth="1"/>
    <col min="3330" max="3330" width="24.5546875" customWidth="1"/>
    <col min="3334" max="3334" width="33" customWidth="1"/>
    <col min="3584" max="3584" width="23.109375" customWidth="1"/>
    <col min="3586" max="3586" width="24.5546875" customWidth="1"/>
    <col min="3590" max="3590" width="33" customWidth="1"/>
    <col min="3840" max="3840" width="23.109375" customWidth="1"/>
    <col min="3842" max="3842" width="24.5546875" customWidth="1"/>
    <col min="3846" max="3846" width="33" customWidth="1"/>
    <col min="4096" max="4096" width="23.109375" customWidth="1"/>
    <col min="4098" max="4098" width="24.5546875" customWidth="1"/>
    <col min="4102" max="4102" width="33" customWidth="1"/>
    <col min="4352" max="4352" width="23.109375" customWidth="1"/>
    <col min="4354" max="4354" width="24.5546875" customWidth="1"/>
    <col min="4358" max="4358" width="33" customWidth="1"/>
    <col min="4608" max="4608" width="23.109375" customWidth="1"/>
    <col min="4610" max="4610" width="24.5546875" customWidth="1"/>
    <col min="4614" max="4614" width="33" customWidth="1"/>
    <col min="4864" max="4864" width="23.109375" customWidth="1"/>
    <col min="4866" max="4866" width="24.5546875" customWidth="1"/>
    <col min="4870" max="4870" width="33" customWidth="1"/>
    <col min="5120" max="5120" width="23.109375" customWidth="1"/>
    <col min="5122" max="5122" width="24.5546875" customWidth="1"/>
    <col min="5126" max="5126" width="33" customWidth="1"/>
    <col min="5376" max="5376" width="23.109375" customWidth="1"/>
    <col min="5378" max="5378" width="24.5546875" customWidth="1"/>
    <col min="5382" max="5382" width="33" customWidth="1"/>
    <col min="5632" max="5632" width="23.109375" customWidth="1"/>
    <col min="5634" max="5634" width="24.5546875" customWidth="1"/>
    <col min="5638" max="5638" width="33" customWidth="1"/>
    <col min="5888" max="5888" width="23.109375" customWidth="1"/>
    <col min="5890" max="5890" width="24.5546875" customWidth="1"/>
    <col min="5894" max="5894" width="33" customWidth="1"/>
    <col min="6144" max="6144" width="23.109375" customWidth="1"/>
    <col min="6146" max="6146" width="24.5546875" customWidth="1"/>
    <col min="6150" max="6150" width="33" customWidth="1"/>
    <col min="6400" max="6400" width="23.109375" customWidth="1"/>
    <col min="6402" max="6402" width="24.5546875" customWidth="1"/>
    <col min="6406" max="6406" width="33" customWidth="1"/>
    <col min="6656" max="6656" width="23.109375" customWidth="1"/>
    <col min="6658" max="6658" width="24.5546875" customWidth="1"/>
    <col min="6662" max="6662" width="33" customWidth="1"/>
    <col min="6912" max="6912" width="23.109375" customWidth="1"/>
    <col min="6914" max="6914" width="24.5546875" customWidth="1"/>
    <col min="6918" max="6918" width="33" customWidth="1"/>
    <col min="7168" max="7168" width="23.109375" customWidth="1"/>
    <col min="7170" max="7170" width="24.5546875" customWidth="1"/>
    <col min="7174" max="7174" width="33" customWidth="1"/>
    <col min="7424" max="7424" width="23.109375" customWidth="1"/>
    <col min="7426" max="7426" width="24.5546875" customWidth="1"/>
    <col min="7430" max="7430" width="33" customWidth="1"/>
    <col min="7680" max="7680" width="23.109375" customWidth="1"/>
    <col min="7682" max="7682" width="24.5546875" customWidth="1"/>
    <col min="7686" max="7686" width="33" customWidth="1"/>
    <col min="7936" max="7936" width="23.109375" customWidth="1"/>
    <col min="7938" max="7938" width="24.5546875" customWidth="1"/>
    <col min="7942" max="7942" width="33" customWidth="1"/>
    <col min="8192" max="8192" width="23.109375" customWidth="1"/>
    <col min="8194" max="8194" width="24.5546875" customWidth="1"/>
    <col min="8198" max="8198" width="33" customWidth="1"/>
    <col min="8448" max="8448" width="23.109375" customWidth="1"/>
    <col min="8450" max="8450" width="24.5546875" customWidth="1"/>
    <col min="8454" max="8454" width="33" customWidth="1"/>
    <col min="8704" max="8704" width="23.109375" customWidth="1"/>
    <col min="8706" max="8706" width="24.5546875" customWidth="1"/>
    <col min="8710" max="8710" width="33" customWidth="1"/>
    <col min="8960" max="8960" width="23.109375" customWidth="1"/>
    <col min="8962" max="8962" width="24.5546875" customWidth="1"/>
    <col min="8966" max="8966" width="33" customWidth="1"/>
    <col min="9216" max="9216" width="23.109375" customWidth="1"/>
    <col min="9218" max="9218" width="24.5546875" customWidth="1"/>
    <col min="9222" max="9222" width="33" customWidth="1"/>
    <col min="9472" max="9472" width="23.109375" customWidth="1"/>
    <col min="9474" max="9474" width="24.5546875" customWidth="1"/>
    <col min="9478" max="9478" width="33" customWidth="1"/>
    <col min="9728" max="9728" width="23.109375" customWidth="1"/>
    <col min="9730" max="9730" width="24.5546875" customWidth="1"/>
    <col min="9734" max="9734" width="33" customWidth="1"/>
    <col min="9984" max="9984" width="23.109375" customWidth="1"/>
    <col min="9986" max="9986" width="24.5546875" customWidth="1"/>
    <col min="9990" max="9990" width="33" customWidth="1"/>
    <col min="10240" max="10240" width="23.109375" customWidth="1"/>
    <col min="10242" max="10242" width="24.5546875" customWidth="1"/>
    <col min="10246" max="10246" width="33" customWidth="1"/>
    <col min="10496" max="10496" width="23.109375" customWidth="1"/>
    <col min="10498" max="10498" width="24.5546875" customWidth="1"/>
    <col min="10502" max="10502" width="33" customWidth="1"/>
    <col min="10752" max="10752" width="23.109375" customWidth="1"/>
    <col min="10754" max="10754" width="24.5546875" customWidth="1"/>
    <col min="10758" max="10758" width="33" customWidth="1"/>
    <col min="11008" max="11008" width="23.109375" customWidth="1"/>
    <col min="11010" max="11010" width="24.5546875" customWidth="1"/>
    <col min="11014" max="11014" width="33" customWidth="1"/>
    <col min="11264" max="11264" width="23.109375" customWidth="1"/>
    <col min="11266" max="11266" width="24.5546875" customWidth="1"/>
    <col min="11270" max="11270" width="33" customWidth="1"/>
    <col min="11520" max="11520" width="23.109375" customWidth="1"/>
    <col min="11522" max="11522" width="24.5546875" customWidth="1"/>
    <col min="11526" max="11526" width="33" customWidth="1"/>
    <col min="11776" max="11776" width="23.109375" customWidth="1"/>
    <col min="11778" max="11778" width="24.5546875" customWidth="1"/>
    <col min="11782" max="11782" width="33" customWidth="1"/>
    <col min="12032" max="12032" width="23.109375" customWidth="1"/>
    <col min="12034" max="12034" width="24.5546875" customWidth="1"/>
    <col min="12038" max="12038" width="33" customWidth="1"/>
    <col min="12288" max="12288" width="23.109375" customWidth="1"/>
    <col min="12290" max="12290" width="24.5546875" customWidth="1"/>
    <col min="12294" max="12294" width="33" customWidth="1"/>
    <col min="12544" max="12544" width="23.109375" customWidth="1"/>
    <col min="12546" max="12546" width="24.5546875" customWidth="1"/>
    <col min="12550" max="12550" width="33" customWidth="1"/>
    <col min="12800" max="12800" width="23.109375" customWidth="1"/>
    <col min="12802" max="12802" width="24.5546875" customWidth="1"/>
    <col min="12806" max="12806" width="33" customWidth="1"/>
    <col min="13056" max="13056" width="23.109375" customWidth="1"/>
    <col min="13058" max="13058" width="24.5546875" customWidth="1"/>
    <col min="13062" max="13062" width="33" customWidth="1"/>
    <col min="13312" max="13312" width="23.109375" customWidth="1"/>
    <col min="13314" max="13314" width="24.5546875" customWidth="1"/>
    <col min="13318" max="13318" width="33" customWidth="1"/>
    <col min="13568" max="13568" width="23.109375" customWidth="1"/>
    <col min="13570" max="13570" width="24.5546875" customWidth="1"/>
    <col min="13574" max="13574" width="33" customWidth="1"/>
    <col min="13824" max="13824" width="23.109375" customWidth="1"/>
    <col min="13826" max="13826" width="24.5546875" customWidth="1"/>
    <col min="13830" max="13830" width="33" customWidth="1"/>
    <col min="14080" max="14080" width="23.109375" customWidth="1"/>
    <col min="14082" max="14082" width="24.5546875" customWidth="1"/>
    <col min="14086" max="14086" width="33" customWidth="1"/>
    <col min="14336" max="14336" width="23.109375" customWidth="1"/>
    <col min="14338" max="14338" width="24.5546875" customWidth="1"/>
    <col min="14342" max="14342" width="33" customWidth="1"/>
    <col min="14592" max="14592" width="23.109375" customWidth="1"/>
    <col min="14594" max="14594" width="24.5546875" customWidth="1"/>
    <col min="14598" max="14598" width="33" customWidth="1"/>
    <col min="14848" max="14848" width="23.109375" customWidth="1"/>
    <col min="14850" max="14850" width="24.5546875" customWidth="1"/>
    <col min="14854" max="14854" width="33" customWidth="1"/>
    <col min="15104" max="15104" width="23.109375" customWidth="1"/>
    <col min="15106" max="15106" width="24.5546875" customWidth="1"/>
    <col min="15110" max="15110" width="33" customWidth="1"/>
    <col min="15360" max="15360" width="23.109375" customWidth="1"/>
    <col min="15362" max="15362" width="24.5546875" customWidth="1"/>
    <col min="15366" max="15366" width="33" customWidth="1"/>
    <col min="15616" max="15616" width="23.109375" customWidth="1"/>
    <col min="15618" max="15618" width="24.5546875" customWidth="1"/>
    <col min="15622" max="15622" width="33" customWidth="1"/>
    <col min="15872" max="15872" width="23.109375" customWidth="1"/>
    <col min="15874" max="15874" width="24.5546875" customWidth="1"/>
    <col min="15878" max="15878" width="33" customWidth="1"/>
    <col min="16128" max="16128" width="23.109375" customWidth="1"/>
    <col min="16130" max="16130" width="24.5546875" customWidth="1"/>
    <col min="16134" max="16134" width="33" customWidth="1"/>
  </cols>
  <sheetData>
    <row r="1" spans="1:11" x14ac:dyDescent="0.25">
      <c r="B1" s="15"/>
      <c r="C1" s="15"/>
      <c r="D1" s="15"/>
      <c r="E1" s="15"/>
      <c r="F1" s="15"/>
    </row>
    <row r="2" spans="1:11" x14ac:dyDescent="0.25">
      <c r="B2" s="15"/>
      <c r="C2" s="15"/>
      <c r="D2" s="15"/>
      <c r="E2" s="15"/>
      <c r="F2" s="15"/>
    </row>
    <row r="3" spans="1:11" x14ac:dyDescent="0.25">
      <c r="A3"/>
      <c r="B3" s="15"/>
      <c r="C3" s="15"/>
      <c r="D3" s="15"/>
      <c r="E3" s="15"/>
      <c r="F3" s="15"/>
    </row>
    <row r="4" spans="1:11" x14ac:dyDescent="0.25">
      <c r="B4" s="15"/>
      <c r="C4" s="15"/>
      <c r="D4" s="15"/>
      <c r="E4" s="15"/>
      <c r="F4" s="15"/>
    </row>
    <row r="5" spans="1:11" x14ac:dyDescent="0.25">
      <c r="B5" s="15"/>
      <c r="C5" s="15"/>
      <c r="D5" s="15"/>
      <c r="E5" s="15"/>
      <c r="F5" s="15"/>
    </row>
    <row r="6" spans="1:11" x14ac:dyDescent="0.25">
      <c r="B6" s="15"/>
      <c r="C6" s="15"/>
      <c r="D6" s="15"/>
      <c r="E6" s="15"/>
      <c r="F6" s="15"/>
    </row>
    <row r="7" spans="1:11" x14ac:dyDescent="0.25">
      <c r="B7" s="15"/>
      <c r="C7" s="15"/>
      <c r="D7" s="15"/>
      <c r="E7" s="15"/>
      <c r="F7" s="15"/>
    </row>
    <row r="8" spans="1:11" ht="14.4" x14ac:dyDescent="0.35">
      <c r="A8" s="16"/>
      <c r="B8" s="16"/>
      <c r="C8" s="16"/>
      <c r="D8" s="16"/>
      <c r="E8" s="17"/>
      <c r="F8" s="17"/>
      <c r="G8" s="8"/>
      <c r="H8" s="8"/>
      <c r="I8" s="8"/>
      <c r="J8" s="18"/>
      <c r="K8" s="18"/>
    </row>
    <row r="9" spans="1:11" x14ac:dyDescent="0.25">
      <c r="B9" s="15"/>
      <c r="C9" s="15"/>
      <c r="D9" s="15"/>
      <c r="E9" s="15"/>
      <c r="F9" s="15"/>
    </row>
    <row r="10" spans="1:11" x14ac:dyDescent="0.25">
      <c r="B10" s="15"/>
      <c r="C10" s="15"/>
      <c r="D10" s="15"/>
      <c r="E10" s="15"/>
      <c r="F10" s="15"/>
    </row>
    <row r="11" spans="1:11" x14ac:dyDescent="0.25">
      <c r="B11" s="15"/>
      <c r="C11" s="15"/>
      <c r="D11" s="15"/>
      <c r="E11" s="15"/>
      <c r="F11" s="15"/>
    </row>
    <row r="12" spans="1:11" x14ac:dyDescent="0.25">
      <c r="B12" s="15"/>
      <c r="C12" s="15"/>
      <c r="D12" s="15"/>
      <c r="E12" s="15"/>
      <c r="F12" s="15"/>
    </row>
    <row r="13" spans="1:11" ht="5.25" customHeight="1" x14ac:dyDescent="0.25">
      <c r="B13" s="15"/>
      <c r="C13" s="15"/>
      <c r="D13" s="15"/>
      <c r="E13" s="15"/>
      <c r="F13" s="15"/>
    </row>
    <row r="14" spans="1:11" ht="54.75" customHeight="1" x14ac:dyDescent="0.35">
      <c r="B14" s="15"/>
      <c r="C14" s="228" t="s">
        <v>88</v>
      </c>
      <c r="D14" s="228"/>
      <c r="E14" s="228"/>
      <c r="F14" s="228"/>
      <c r="G14" s="3"/>
    </row>
    <row r="15" spans="1:11" ht="30.75" customHeight="1" x14ac:dyDescent="0.35">
      <c r="B15" s="13"/>
      <c r="C15" s="71" t="s">
        <v>2</v>
      </c>
      <c r="D15" s="229" t="s">
        <v>97</v>
      </c>
      <c r="E15" s="229"/>
      <c r="F15" s="229"/>
      <c r="G15" s="3"/>
    </row>
    <row r="16" spans="1:11" ht="51.75" customHeight="1" x14ac:dyDescent="0.25">
      <c r="B16" s="15"/>
      <c r="C16" s="72" t="s">
        <v>3</v>
      </c>
      <c r="D16" s="232" t="s">
        <v>105</v>
      </c>
      <c r="E16" s="232"/>
      <c r="F16" s="232"/>
      <c r="G16" s="232"/>
    </row>
    <row r="17" spans="2:7" ht="21" customHeight="1" x14ac:dyDescent="0.35">
      <c r="B17" s="15"/>
      <c r="C17" s="19" t="s">
        <v>244</v>
      </c>
      <c r="D17" s="230"/>
      <c r="E17" s="230"/>
      <c r="F17" s="230"/>
      <c r="G17" s="3"/>
    </row>
    <row r="18" spans="2:7" ht="13.8" x14ac:dyDescent="0.3">
      <c r="B18" s="15"/>
      <c r="C18" s="231" t="s">
        <v>5</v>
      </c>
      <c r="D18" s="231"/>
      <c r="E18" s="231"/>
      <c r="F18" s="231"/>
    </row>
    <row r="19" spans="2:7" ht="13.8" x14ac:dyDescent="0.3">
      <c r="B19" s="15"/>
      <c r="C19" s="107"/>
      <c r="D19" s="107"/>
      <c r="E19" s="107"/>
      <c r="F19" s="107"/>
    </row>
    <row r="20" spans="2:7" ht="24.75" customHeight="1" x14ac:dyDescent="0.25">
      <c r="B20" s="15"/>
      <c r="C20" s="227" t="s">
        <v>106</v>
      </c>
      <c r="D20" s="227"/>
      <c r="E20" s="227"/>
      <c r="F20" s="227"/>
    </row>
    <row r="21" spans="2:7" x14ac:dyDescent="0.25">
      <c r="B21" s="15"/>
    </row>
    <row r="22" spans="2:7" ht="13.8" x14ac:dyDescent="0.3">
      <c r="C22" s="226" t="s">
        <v>265</v>
      </c>
      <c r="D22" s="226"/>
      <c r="E22" s="226"/>
      <c r="F22" s="226"/>
    </row>
    <row r="28" spans="2:7" ht="15.75" customHeight="1" x14ac:dyDescent="0.25"/>
  </sheetData>
  <mergeCells count="7">
    <mergeCell ref="C22:F22"/>
    <mergeCell ref="C20:F20"/>
    <mergeCell ref="C14:F14"/>
    <mergeCell ref="D15:F15"/>
    <mergeCell ref="D17:F17"/>
    <mergeCell ref="C18:F18"/>
    <mergeCell ref="D16:G16"/>
  </mergeCells>
  <printOptions horizontalCentered="1" verticalCentered="1"/>
  <pageMargins left="0.78740157480314965" right="0.78740157480314965" top="0.98425196850393704" bottom="0.98425196850393704" header="0.51181102362204722" footer="0.51181102362204722"/>
  <pageSetup paperSize="9" scale="75" orientation="landscape" r:id="rId1"/>
  <headerFooter>
    <oddFooter>&amp;C&amp;"Trebuchet MS,Normal"Page &amp;P de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71"/>
  <sheetViews>
    <sheetView workbookViewId="0"/>
  </sheetViews>
  <sheetFormatPr baseColWidth="10" defaultRowHeight="14.4" outlineLevelRow="1" x14ac:dyDescent="0.35"/>
  <cols>
    <col min="1" max="1" width="48.6640625" style="3" customWidth="1"/>
    <col min="2" max="2" width="103.5546875" style="3" customWidth="1"/>
    <col min="3" max="256" width="11.44140625" style="3"/>
    <col min="257" max="257" width="48.6640625" style="3" customWidth="1"/>
    <col min="258" max="258" width="103.5546875" style="3" customWidth="1"/>
    <col min="259" max="512" width="11.44140625" style="3"/>
    <col min="513" max="513" width="48.6640625" style="3" customWidth="1"/>
    <col min="514" max="514" width="103.5546875" style="3" customWidth="1"/>
    <col min="515" max="768" width="11.44140625" style="3"/>
    <col min="769" max="769" width="48.6640625" style="3" customWidth="1"/>
    <col min="770" max="770" width="103.5546875" style="3" customWidth="1"/>
    <col min="771" max="1024" width="11.44140625" style="3"/>
    <col min="1025" max="1025" width="48.6640625" style="3" customWidth="1"/>
    <col min="1026" max="1026" width="103.5546875" style="3" customWidth="1"/>
    <col min="1027" max="1280" width="11.44140625" style="3"/>
    <col min="1281" max="1281" width="48.6640625" style="3" customWidth="1"/>
    <col min="1282" max="1282" width="103.5546875" style="3" customWidth="1"/>
    <col min="1283" max="1536" width="11.44140625" style="3"/>
    <col min="1537" max="1537" width="48.6640625" style="3" customWidth="1"/>
    <col min="1538" max="1538" width="103.5546875" style="3" customWidth="1"/>
    <col min="1539" max="1792" width="11.44140625" style="3"/>
    <col min="1793" max="1793" width="48.6640625" style="3" customWidth="1"/>
    <col min="1794" max="1794" width="103.5546875" style="3" customWidth="1"/>
    <col min="1795" max="2048" width="11.44140625" style="3"/>
    <col min="2049" max="2049" width="48.6640625" style="3" customWidth="1"/>
    <col min="2050" max="2050" width="103.5546875" style="3" customWidth="1"/>
    <col min="2051" max="2304" width="11.44140625" style="3"/>
    <col min="2305" max="2305" width="48.6640625" style="3" customWidth="1"/>
    <col min="2306" max="2306" width="103.5546875" style="3" customWidth="1"/>
    <col min="2307" max="2560" width="11.44140625" style="3"/>
    <col min="2561" max="2561" width="48.6640625" style="3" customWidth="1"/>
    <col min="2562" max="2562" width="103.5546875" style="3" customWidth="1"/>
    <col min="2563" max="2816" width="11.44140625" style="3"/>
    <col min="2817" max="2817" width="48.6640625" style="3" customWidth="1"/>
    <col min="2818" max="2818" width="103.5546875" style="3" customWidth="1"/>
    <col min="2819" max="3072" width="11.44140625" style="3"/>
    <col min="3073" max="3073" width="48.6640625" style="3" customWidth="1"/>
    <col min="3074" max="3074" width="103.5546875" style="3" customWidth="1"/>
    <col min="3075" max="3328" width="11.44140625" style="3"/>
    <col min="3329" max="3329" width="48.6640625" style="3" customWidth="1"/>
    <col min="3330" max="3330" width="103.5546875" style="3" customWidth="1"/>
    <col min="3331" max="3584" width="11.44140625" style="3"/>
    <col min="3585" max="3585" width="48.6640625" style="3" customWidth="1"/>
    <col min="3586" max="3586" width="103.5546875" style="3" customWidth="1"/>
    <col min="3587" max="3840" width="11.44140625" style="3"/>
    <col min="3841" max="3841" width="48.6640625" style="3" customWidth="1"/>
    <col min="3842" max="3842" width="103.5546875" style="3" customWidth="1"/>
    <col min="3843" max="4096" width="11.44140625" style="3"/>
    <col min="4097" max="4097" width="48.6640625" style="3" customWidth="1"/>
    <col min="4098" max="4098" width="103.5546875" style="3" customWidth="1"/>
    <col min="4099" max="4352" width="11.44140625" style="3"/>
    <col min="4353" max="4353" width="48.6640625" style="3" customWidth="1"/>
    <col min="4354" max="4354" width="103.5546875" style="3" customWidth="1"/>
    <col min="4355" max="4608" width="11.44140625" style="3"/>
    <col min="4609" max="4609" width="48.6640625" style="3" customWidth="1"/>
    <col min="4610" max="4610" width="103.5546875" style="3" customWidth="1"/>
    <col min="4611" max="4864" width="11.44140625" style="3"/>
    <col min="4865" max="4865" width="48.6640625" style="3" customWidth="1"/>
    <col min="4866" max="4866" width="103.5546875" style="3" customWidth="1"/>
    <col min="4867" max="5120" width="11.44140625" style="3"/>
    <col min="5121" max="5121" width="48.6640625" style="3" customWidth="1"/>
    <col min="5122" max="5122" width="103.5546875" style="3" customWidth="1"/>
    <col min="5123" max="5376" width="11.44140625" style="3"/>
    <col min="5377" max="5377" width="48.6640625" style="3" customWidth="1"/>
    <col min="5378" max="5378" width="103.5546875" style="3" customWidth="1"/>
    <col min="5379" max="5632" width="11.44140625" style="3"/>
    <col min="5633" max="5633" width="48.6640625" style="3" customWidth="1"/>
    <col min="5634" max="5634" width="103.5546875" style="3" customWidth="1"/>
    <col min="5635" max="5888" width="11.44140625" style="3"/>
    <col min="5889" max="5889" width="48.6640625" style="3" customWidth="1"/>
    <col min="5890" max="5890" width="103.5546875" style="3" customWidth="1"/>
    <col min="5891" max="6144" width="11.44140625" style="3"/>
    <col min="6145" max="6145" width="48.6640625" style="3" customWidth="1"/>
    <col min="6146" max="6146" width="103.5546875" style="3" customWidth="1"/>
    <col min="6147" max="6400" width="11.44140625" style="3"/>
    <col min="6401" max="6401" width="48.6640625" style="3" customWidth="1"/>
    <col min="6402" max="6402" width="103.5546875" style="3" customWidth="1"/>
    <col min="6403" max="6656" width="11.44140625" style="3"/>
    <col min="6657" max="6657" width="48.6640625" style="3" customWidth="1"/>
    <col min="6658" max="6658" width="103.5546875" style="3" customWidth="1"/>
    <col min="6659" max="6912" width="11.44140625" style="3"/>
    <col min="6913" max="6913" width="48.6640625" style="3" customWidth="1"/>
    <col min="6914" max="6914" width="103.5546875" style="3" customWidth="1"/>
    <col min="6915" max="7168" width="11.44140625" style="3"/>
    <col min="7169" max="7169" width="48.6640625" style="3" customWidth="1"/>
    <col min="7170" max="7170" width="103.5546875" style="3" customWidth="1"/>
    <col min="7171" max="7424" width="11.44140625" style="3"/>
    <col min="7425" max="7425" width="48.6640625" style="3" customWidth="1"/>
    <col min="7426" max="7426" width="103.5546875" style="3" customWidth="1"/>
    <col min="7427" max="7680" width="11.44140625" style="3"/>
    <col min="7681" max="7681" width="48.6640625" style="3" customWidth="1"/>
    <col min="7682" max="7682" width="103.5546875" style="3" customWidth="1"/>
    <col min="7683" max="7936" width="11.44140625" style="3"/>
    <col min="7937" max="7937" width="48.6640625" style="3" customWidth="1"/>
    <col min="7938" max="7938" width="103.5546875" style="3" customWidth="1"/>
    <col min="7939" max="8192" width="11.44140625" style="3"/>
    <col min="8193" max="8193" width="48.6640625" style="3" customWidth="1"/>
    <col min="8194" max="8194" width="103.5546875" style="3" customWidth="1"/>
    <col min="8195" max="8448" width="11.44140625" style="3"/>
    <col min="8449" max="8449" width="48.6640625" style="3" customWidth="1"/>
    <col min="8450" max="8450" width="103.5546875" style="3" customWidth="1"/>
    <col min="8451" max="8704" width="11.44140625" style="3"/>
    <col min="8705" max="8705" width="48.6640625" style="3" customWidth="1"/>
    <col min="8706" max="8706" width="103.5546875" style="3" customWidth="1"/>
    <col min="8707" max="8960" width="11.44140625" style="3"/>
    <col min="8961" max="8961" width="48.6640625" style="3" customWidth="1"/>
    <col min="8962" max="8962" width="103.5546875" style="3" customWidth="1"/>
    <col min="8963" max="9216" width="11.44140625" style="3"/>
    <col min="9217" max="9217" width="48.6640625" style="3" customWidth="1"/>
    <col min="9218" max="9218" width="103.5546875" style="3" customWidth="1"/>
    <col min="9219" max="9472" width="11.44140625" style="3"/>
    <col min="9473" max="9473" width="48.6640625" style="3" customWidth="1"/>
    <col min="9474" max="9474" width="103.5546875" style="3" customWidth="1"/>
    <col min="9475" max="9728" width="11.44140625" style="3"/>
    <col min="9729" max="9729" width="48.6640625" style="3" customWidth="1"/>
    <col min="9730" max="9730" width="103.5546875" style="3" customWidth="1"/>
    <col min="9731" max="9984" width="11.44140625" style="3"/>
    <col min="9985" max="9985" width="48.6640625" style="3" customWidth="1"/>
    <col min="9986" max="9986" width="103.5546875" style="3" customWidth="1"/>
    <col min="9987" max="10240" width="11.44140625" style="3"/>
    <col min="10241" max="10241" width="48.6640625" style="3" customWidth="1"/>
    <col min="10242" max="10242" width="103.5546875" style="3" customWidth="1"/>
    <col min="10243" max="10496" width="11.44140625" style="3"/>
    <col min="10497" max="10497" width="48.6640625" style="3" customWidth="1"/>
    <col min="10498" max="10498" width="103.5546875" style="3" customWidth="1"/>
    <col min="10499" max="10752" width="11.44140625" style="3"/>
    <col min="10753" max="10753" width="48.6640625" style="3" customWidth="1"/>
    <col min="10754" max="10754" width="103.5546875" style="3" customWidth="1"/>
    <col min="10755" max="11008" width="11.44140625" style="3"/>
    <col min="11009" max="11009" width="48.6640625" style="3" customWidth="1"/>
    <col min="11010" max="11010" width="103.5546875" style="3" customWidth="1"/>
    <col min="11011" max="11264" width="11.44140625" style="3"/>
    <col min="11265" max="11265" width="48.6640625" style="3" customWidth="1"/>
    <col min="11266" max="11266" width="103.5546875" style="3" customWidth="1"/>
    <col min="11267" max="11520" width="11.44140625" style="3"/>
    <col min="11521" max="11521" width="48.6640625" style="3" customWidth="1"/>
    <col min="11522" max="11522" width="103.5546875" style="3" customWidth="1"/>
    <col min="11523" max="11776" width="11.44140625" style="3"/>
    <col min="11777" max="11777" width="48.6640625" style="3" customWidth="1"/>
    <col min="11778" max="11778" width="103.5546875" style="3" customWidth="1"/>
    <col min="11779" max="12032" width="11.44140625" style="3"/>
    <col min="12033" max="12033" width="48.6640625" style="3" customWidth="1"/>
    <col min="12034" max="12034" width="103.5546875" style="3" customWidth="1"/>
    <col min="12035" max="12288" width="11.44140625" style="3"/>
    <col min="12289" max="12289" width="48.6640625" style="3" customWidth="1"/>
    <col min="12290" max="12290" width="103.5546875" style="3" customWidth="1"/>
    <col min="12291" max="12544" width="11.44140625" style="3"/>
    <col min="12545" max="12545" width="48.6640625" style="3" customWidth="1"/>
    <col min="12546" max="12546" width="103.5546875" style="3" customWidth="1"/>
    <col min="12547" max="12800" width="11.44140625" style="3"/>
    <col min="12801" max="12801" width="48.6640625" style="3" customWidth="1"/>
    <col min="12802" max="12802" width="103.5546875" style="3" customWidth="1"/>
    <col min="12803" max="13056" width="11.44140625" style="3"/>
    <col min="13057" max="13057" width="48.6640625" style="3" customWidth="1"/>
    <col min="13058" max="13058" width="103.5546875" style="3" customWidth="1"/>
    <col min="13059" max="13312" width="11.44140625" style="3"/>
    <col min="13313" max="13313" width="48.6640625" style="3" customWidth="1"/>
    <col min="13314" max="13314" width="103.5546875" style="3" customWidth="1"/>
    <col min="13315" max="13568" width="11.44140625" style="3"/>
    <col min="13569" max="13569" width="48.6640625" style="3" customWidth="1"/>
    <col min="13570" max="13570" width="103.5546875" style="3" customWidth="1"/>
    <col min="13571" max="13824" width="11.44140625" style="3"/>
    <col min="13825" max="13825" width="48.6640625" style="3" customWidth="1"/>
    <col min="13826" max="13826" width="103.5546875" style="3" customWidth="1"/>
    <col min="13827" max="14080" width="11.44140625" style="3"/>
    <col min="14081" max="14081" width="48.6640625" style="3" customWidth="1"/>
    <col min="14082" max="14082" width="103.5546875" style="3" customWidth="1"/>
    <col min="14083" max="14336" width="11.44140625" style="3"/>
    <col min="14337" max="14337" width="48.6640625" style="3" customWidth="1"/>
    <col min="14338" max="14338" width="103.5546875" style="3" customWidth="1"/>
    <col min="14339" max="14592" width="11.44140625" style="3"/>
    <col min="14593" max="14593" width="48.6640625" style="3" customWidth="1"/>
    <col min="14594" max="14594" width="103.5546875" style="3" customWidth="1"/>
    <col min="14595" max="14848" width="11.44140625" style="3"/>
    <col min="14849" max="14849" width="48.6640625" style="3" customWidth="1"/>
    <col min="14850" max="14850" width="103.5546875" style="3" customWidth="1"/>
    <col min="14851" max="15104" width="11.44140625" style="3"/>
    <col min="15105" max="15105" width="48.6640625" style="3" customWidth="1"/>
    <col min="15106" max="15106" width="103.5546875" style="3" customWidth="1"/>
    <col min="15107" max="15360" width="11.44140625" style="3"/>
    <col min="15361" max="15361" width="48.6640625" style="3" customWidth="1"/>
    <col min="15362" max="15362" width="103.5546875" style="3" customWidth="1"/>
    <col min="15363" max="15616" width="11.44140625" style="3"/>
    <col min="15617" max="15617" width="48.6640625" style="3" customWidth="1"/>
    <col min="15618" max="15618" width="103.5546875" style="3" customWidth="1"/>
    <col min="15619" max="15872" width="11.44140625" style="3"/>
    <col min="15873" max="15873" width="48.6640625" style="3" customWidth="1"/>
    <col min="15874" max="15874" width="103.5546875" style="3" customWidth="1"/>
    <col min="15875" max="16128" width="11.44140625" style="3"/>
    <col min="16129" max="16129" width="48.6640625" style="3" customWidth="1"/>
    <col min="16130" max="16130" width="103.5546875" style="3" customWidth="1"/>
    <col min="16131" max="16384" width="11.44140625" style="3"/>
  </cols>
  <sheetData>
    <row r="1" spans="1:9" ht="15" thickBot="1" x14ac:dyDescent="0.4">
      <c r="A1" s="5" t="s">
        <v>6</v>
      </c>
    </row>
    <row r="2" spans="1:9" s="21" customFormat="1" ht="26.4" x14ac:dyDescent="0.25">
      <c r="A2" s="88" t="s">
        <v>3</v>
      </c>
      <c r="B2" s="20" t="s">
        <v>245</v>
      </c>
    </row>
    <row r="3" spans="1:9" s="21" customFormat="1" ht="21.75" customHeight="1" x14ac:dyDescent="0.25">
      <c r="A3" s="89" t="s">
        <v>7</v>
      </c>
      <c r="B3" s="22"/>
      <c r="D3"/>
      <c r="E3"/>
      <c r="F3"/>
      <c r="G3"/>
      <c r="H3"/>
      <c r="I3"/>
    </row>
    <row r="4" spans="1:9" s="21" customFormat="1" ht="21.75" customHeight="1" x14ac:dyDescent="0.25">
      <c r="A4" s="89" t="s">
        <v>8</v>
      </c>
      <c r="B4" s="45" t="s">
        <v>179</v>
      </c>
      <c r="D4"/>
      <c r="E4"/>
      <c r="F4"/>
      <c r="G4"/>
      <c r="H4"/>
      <c r="I4"/>
    </row>
    <row r="5" spans="1:9" s="21" customFormat="1" ht="21.75" customHeight="1" x14ac:dyDescent="0.25">
      <c r="A5" s="89" t="s">
        <v>9</v>
      </c>
      <c r="B5" s="23" t="s">
        <v>10</v>
      </c>
      <c r="D5"/>
      <c r="E5"/>
      <c r="F5"/>
      <c r="G5"/>
      <c r="H5"/>
      <c r="I5"/>
    </row>
    <row r="6" spans="1:9" s="21" customFormat="1" ht="21.75" customHeight="1" thickBot="1" x14ac:dyDescent="0.3">
      <c r="A6" s="90" t="s">
        <v>11</v>
      </c>
      <c r="B6" s="24">
        <v>45111</v>
      </c>
      <c r="D6"/>
      <c r="E6"/>
      <c r="F6"/>
      <c r="G6"/>
      <c r="H6"/>
      <c r="I6"/>
    </row>
    <row r="7" spans="1:9" x14ac:dyDescent="0.35">
      <c r="D7"/>
      <c r="E7"/>
      <c r="F7"/>
      <c r="G7"/>
      <c r="H7"/>
      <c r="I7"/>
    </row>
    <row r="8" spans="1:9" ht="15" thickBot="1" x14ac:dyDescent="0.4">
      <c r="A8" s="5" t="s">
        <v>12</v>
      </c>
    </row>
    <row r="9" spans="1:9" ht="39" customHeight="1" x14ac:dyDescent="0.35">
      <c r="A9" s="88" t="s">
        <v>3</v>
      </c>
      <c r="B9" s="20" t="s">
        <v>13</v>
      </c>
    </row>
    <row r="10" spans="1:9" ht="66" x14ac:dyDescent="0.35">
      <c r="A10" s="89" t="s">
        <v>14</v>
      </c>
      <c r="B10" s="25" t="s">
        <v>15</v>
      </c>
    </row>
    <row r="11" spans="1:9" ht="41.25" customHeight="1" x14ac:dyDescent="0.35">
      <c r="A11" s="89" t="s">
        <v>16</v>
      </c>
      <c r="B11" s="25" t="s">
        <v>17</v>
      </c>
    </row>
    <row r="12" spans="1:9" ht="105.6" x14ac:dyDescent="0.35">
      <c r="A12" s="89" t="s">
        <v>18</v>
      </c>
      <c r="B12" s="25" t="s">
        <v>19</v>
      </c>
    </row>
    <row r="13" spans="1:9" ht="15" thickBot="1" x14ac:dyDescent="0.4">
      <c r="A13" s="90" t="s">
        <v>20</v>
      </c>
      <c r="B13" s="26" t="s">
        <v>53</v>
      </c>
    </row>
    <row r="14" spans="1:9" ht="18" customHeight="1" x14ac:dyDescent="0.35">
      <c r="B14" s="27"/>
    </row>
    <row r="15" spans="1:9" ht="17.25" customHeight="1" thickBot="1" x14ac:dyDescent="0.4">
      <c r="A15" s="5" t="s">
        <v>21</v>
      </c>
      <c r="B15" s="27"/>
    </row>
    <row r="16" spans="1:9" x14ac:dyDescent="0.35">
      <c r="A16" s="91" t="s">
        <v>4</v>
      </c>
      <c r="B16" s="28" t="s">
        <v>22</v>
      </c>
      <c r="C16" s="29" t="s">
        <v>23</v>
      </c>
    </row>
    <row r="17" spans="1:6" x14ac:dyDescent="0.35">
      <c r="A17" s="30" t="s">
        <v>10</v>
      </c>
      <c r="B17" s="31" t="s">
        <v>24</v>
      </c>
      <c r="C17" s="32">
        <v>45108</v>
      </c>
    </row>
    <row r="18" spans="1:6" ht="15" thickBot="1" x14ac:dyDescent="0.4">
      <c r="A18" s="33"/>
      <c r="B18" s="34"/>
      <c r="C18" s="35"/>
    </row>
    <row r="19" spans="1:6" ht="23.25" customHeight="1" x14ac:dyDescent="0.35">
      <c r="B19" s="27"/>
    </row>
    <row r="20" spans="1:6" hidden="1" outlineLevel="1" x14ac:dyDescent="0.35"/>
    <row r="21" spans="1:6" hidden="1" outlineLevel="1" x14ac:dyDescent="0.35">
      <c r="A21" s="36" t="s">
        <v>25</v>
      </c>
      <c r="F21" s="5"/>
    </row>
    <row r="22" spans="1:6" hidden="1" outlineLevel="1" x14ac:dyDescent="0.35">
      <c r="A22" s="37" t="s">
        <v>26</v>
      </c>
    </row>
    <row r="23" spans="1:6" hidden="1" outlineLevel="1" x14ac:dyDescent="0.35">
      <c r="A23" s="38" t="s">
        <v>27</v>
      </c>
    </row>
    <row r="24" spans="1:6" hidden="1" outlineLevel="1" x14ac:dyDescent="0.35">
      <c r="A24" s="38" t="s">
        <v>28</v>
      </c>
    </row>
    <row r="25" spans="1:6" ht="14.25" hidden="1" customHeight="1" outlineLevel="1" x14ac:dyDescent="0.35">
      <c r="A25" s="38" t="s">
        <v>29</v>
      </c>
      <c r="B25" s="39"/>
    </row>
    <row r="26" spans="1:6" hidden="1" outlineLevel="1" x14ac:dyDescent="0.35">
      <c r="A26" s="38" t="s">
        <v>30</v>
      </c>
      <c r="B26" s="39"/>
    </row>
    <row r="27" spans="1:6" hidden="1" outlineLevel="1" x14ac:dyDescent="0.35">
      <c r="A27" s="37" t="s">
        <v>31</v>
      </c>
    </row>
    <row r="28" spans="1:6" hidden="1" outlineLevel="1" x14ac:dyDescent="0.35">
      <c r="A28" s="38" t="s">
        <v>32</v>
      </c>
      <c r="B28" s="39"/>
    </row>
    <row r="29" spans="1:6" hidden="1" outlineLevel="1" x14ac:dyDescent="0.35">
      <c r="A29" s="38" t="s">
        <v>33</v>
      </c>
      <c r="B29" s="39"/>
    </row>
    <row r="30" spans="1:6" hidden="1" outlineLevel="1" x14ac:dyDescent="0.35">
      <c r="A30" s="38" t="s">
        <v>34</v>
      </c>
      <c r="B30" s="39"/>
    </row>
    <row r="31" spans="1:6" hidden="1" outlineLevel="1" x14ac:dyDescent="0.35">
      <c r="A31" s="38" t="s">
        <v>35</v>
      </c>
      <c r="B31" s="39"/>
    </row>
    <row r="32" spans="1:6" hidden="1" outlineLevel="1" x14ac:dyDescent="0.35">
      <c r="A32" s="40" t="s">
        <v>36</v>
      </c>
    </row>
    <row r="33" spans="1:1" hidden="1" outlineLevel="1" x14ac:dyDescent="0.35">
      <c r="A33" s="41" t="s">
        <v>37</v>
      </c>
    </row>
    <row r="34" spans="1:1" hidden="1" outlineLevel="1" x14ac:dyDescent="0.35">
      <c r="A34" s="41" t="s">
        <v>38</v>
      </c>
    </row>
    <row r="35" spans="1:1" hidden="1" outlineLevel="1" x14ac:dyDescent="0.35">
      <c r="A35" s="41" t="s">
        <v>39</v>
      </c>
    </row>
    <row r="36" spans="1:1" hidden="1" outlineLevel="1" x14ac:dyDescent="0.35">
      <c r="A36" s="41" t="s">
        <v>40</v>
      </c>
    </row>
    <row r="37" spans="1:1" hidden="1" outlineLevel="1" x14ac:dyDescent="0.35">
      <c r="A37" s="41" t="s">
        <v>41</v>
      </c>
    </row>
    <row r="38" spans="1:1" hidden="1" outlineLevel="1" x14ac:dyDescent="0.35">
      <c r="A38" s="41" t="s">
        <v>42</v>
      </c>
    </row>
    <row r="39" spans="1:1" hidden="1" outlineLevel="1" x14ac:dyDescent="0.35">
      <c r="A39" s="41" t="s">
        <v>43</v>
      </c>
    </row>
    <row r="40" spans="1:1" hidden="1" outlineLevel="1" x14ac:dyDescent="0.35">
      <c r="A40" s="41" t="s">
        <v>44</v>
      </c>
    </row>
    <row r="41" spans="1:1" hidden="1" outlineLevel="1" x14ac:dyDescent="0.35">
      <c r="A41" s="40" t="s">
        <v>45</v>
      </c>
    </row>
    <row r="42" spans="1:1" hidden="1" outlineLevel="1" x14ac:dyDescent="0.35">
      <c r="A42" s="42" t="s">
        <v>46</v>
      </c>
    </row>
    <row r="43" spans="1:1" hidden="1" outlineLevel="1" x14ac:dyDescent="0.35">
      <c r="A43" s="42" t="s">
        <v>47</v>
      </c>
    </row>
    <row r="44" spans="1:1" hidden="1" outlineLevel="1" x14ac:dyDescent="0.35">
      <c r="A44" s="42" t="s">
        <v>48</v>
      </c>
    </row>
    <row r="45" spans="1:1" hidden="1" outlineLevel="1" x14ac:dyDescent="0.35">
      <c r="A45" s="40" t="s">
        <v>49</v>
      </c>
    </row>
    <row r="46" spans="1:1" hidden="1" outlineLevel="1" x14ac:dyDescent="0.35">
      <c r="A46" s="42" t="s">
        <v>50</v>
      </c>
    </row>
    <row r="47" spans="1:1" hidden="1" outlineLevel="1" x14ac:dyDescent="0.35">
      <c r="A47" s="42" t="s">
        <v>51</v>
      </c>
    </row>
    <row r="48" spans="1:1" hidden="1" outlineLevel="1" x14ac:dyDescent="0.35">
      <c r="A48" s="42" t="s">
        <v>52</v>
      </c>
    </row>
    <row r="49" spans="1:1" hidden="1" outlineLevel="1" x14ac:dyDescent="0.35">
      <c r="A49" s="43"/>
    </row>
    <row r="50" spans="1:1" collapsed="1" x14ac:dyDescent="0.35">
      <c r="A50" s="43"/>
    </row>
    <row r="51" spans="1:1" x14ac:dyDescent="0.35">
      <c r="A51" s="43"/>
    </row>
    <row r="52" spans="1:1" x14ac:dyDescent="0.35">
      <c r="A52" s="43"/>
    </row>
    <row r="53" spans="1:1" x14ac:dyDescent="0.35">
      <c r="A53" s="43"/>
    </row>
    <row r="54" spans="1:1" x14ac:dyDescent="0.35">
      <c r="A54" s="43"/>
    </row>
    <row r="55" spans="1:1" x14ac:dyDescent="0.35">
      <c r="A55" s="43"/>
    </row>
    <row r="56" spans="1:1" x14ac:dyDescent="0.35">
      <c r="A56" s="43"/>
    </row>
    <row r="57" spans="1:1" x14ac:dyDescent="0.35">
      <c r="A57" s="43"/>
    </row>
    <row r="58" spans="1:1" x14ac:dyDescent="0.35">
      <c r="A58" s="43"/>
    </row>
    <row r="59" spans="1:1" x14ac:dyDescent="0.35">
      <c r="A59" s="43"/>
    </row>
    <row r="60" spans="1:1" x14ac:dyDescent="0.35">
      <c r="A60" s="43"/>
    </row>
    <row r="61" spans="1:1" x14ac:dyDescent="0.35">
      <c r="A61" s="43"/>
    </row>
    <row r="62" spans="1:1" x14ac:dyDescent="0.35">
      <c r="A62" s="43"/>
    </row>
    <row r="63" spans="1:1" x14ac:dyDescent="0.35">
      <c r="A63" s="43"/>
    </row>
    <row r="64" spans="1:1" x14ac:dyDescent="0.35">
      <c r="A64" s="43"/>
    </row>
    <row r="65" spans="1:1" x14ac:dyDescent="0.35">
      <c r="A65" s="43"/>
    </row>
    <row r="66" spans="1:1" x14ac:dyDescent="0.35">
      <c r="A66" s="43"/>
    </row>
    <row r="67" spans="1:1" x14ac:dyDescent="0.35">
      <c r="A67" s="43"/>
    </row>
    <row r="68" spans="1:1" x14ac:dyDescent="0.35">
      <c r="A68" s="43"/>
    </row>
    <row r="69" spans="1:1" x14ac:dyDescent="0.35">
      <c r="A69" s="43"/>
    </row>
    <row r="70" spans="1:1" x14ac:dyDescent="0.35">
      <c r="A70" s="43"/>
    </row>
    <row r="71" spans="1:1" x14ac:dyDescent="0.35">
      <c r="A71" s="43"/>
    </row>
  </sheetData>
  <printOptions horizontalCentered="1" verticalCentered="1"/>
  <pageMargins left="0.78740157480314965" right="0.78740157480314965" top="0.98425196850393704" bottom="0.98425196850393704" header="0.51181102362204722" footer="0.51181102362204722"/>
  <pageSetup paperSize="9" scale="80" orientation="landscape" r:id="rId1"/>
  <headerFooter alignWithMargins="0">
    <oddHeader>&amp;LMENJSJOP-MESR&amp;C&amp;"Trebuchet MS,Normal"Référentiel de Contrôle Interne Financier&amp;R&amp;"Trebuchet MS,Normal"DAF-DCISIF
DJEPVA</oddHeader>
    <oddFooter>&amp;C&amp;"Trebuchet MS,Normal"Page &amp;P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pageSetUpPr fitToPage="1"/>
  </sheetPr>
  <dimension ref="A1:T20"/>
  <sheetViews>
    <sheetView topLeftCell="C9" workbookViewId="0">
      <selection activeCell="K11" sqref="K11"/>
    </sheetView>
  </sheetViews>
  <sheetFormatPr baseColWidth="10" defaultColWidth="11.44140625" defaultRowHeight="14.4" x14ac:dyDescent="0.35"/>
  <cols>
    <col min="1" max="1" width="29" style="3" customWidth="1"/>
    <col min="2" max="8" width="30.6640625" style="3" customWidth="1"/>
    <col min="9" max="9" width="23.33203125" style="3" customWidth="1"/>
    <col min="10" max="10" width="25.5546875" style="3" customWidth="1"/>
    <col min="11" max="11" width="43.109375" style="3" customWidth="1"/>
    <col min="12" max="12" width="3.109375" style="3" customWidth="1"/>
    <col min="13" max="16384" width="11.44140625" style="3"/>
  </cols>
  <sheetData>
    <row r="1" spans="1:20" x14ac:dyDescent="0.35">
      <c r="A1" s="1" t="s">
        <v>97</v>
      </c>
      <c r="D1" s="2"/>
      <c r="E1" s="2"/>
      <c r="F1" s="2"/>
      <c r="G1" s="2"/>
      <c r="H1" s="2"/>
      <c r="I1" s="2"/>
      <c r="J1" s="2"/>
      <c r="K1" s="2"/>
    </row>
    <row r="2" spans="1:20" ht="9.75" customHeight="1" thickBot="1" x14ac:dyDescent="0.4">
      <c r="B2" s="1"/>
      <c r="C2" s="1"/>
      <c r="D2" s="2"/>
      <c r="E2" s="2"/>
      <c r="F2" s="2"/>
      <c r="G2" s="2"/>
      <c r="H2" s="2"/>
      <c r="I2" s="2"/>
      <c r="J2" s="2"/>
      <c r="K2" s="2"/>
    </row>
    <row r="3" spans="1:20" ht="43.2" customHeight="1" x14ac:dyDescent="0.35">
      <c r="A3" s="102" t="s">
        <v>93</v>
      </c>
      <c r="B3" s="247"/>
      <c r="C3" s="247"/>
      <c r="D3" s="247"/>
      <c r="E3" s="247"/>
      <c r="F3" s="247"/>
      <c r="G3" s="247"/>
      <c r="H3" s="247"/>
      <c r="I3" s="247"/>
      <c r="J3" s="247"/>
      <c r="K3" s="248"/>
    </row>
    <row r="4" spans="1:20" s="2" customFormat="1" ht="43.5" customHeight="1" x14ac:dyDescent="0.35">
      <c r="A4" s="101" t="s">
        <v>0</v>
      </c>
      <c r="B4" s="249" t="s">
        <v>91</v>
      </c>
      <c r="C4" s="249"/>
      <c r="D4" s="249"/>
      <c r="E4" s="249"/>
      <c r="F4" s="249"/>
      <c r="G4" s="249"/>
      <c r="H4" s="249"/>
      <c r="I4" s="249"/>
      <c r="J4" s="249"/>
      <c r="K4" s="250"/>
    </row>
    <row r="5" spans="1:20" ht="29.25" customHeight="1" thickBot="1" x14ac:dyDescent="0.4">
      <c r="A5" s="103" t="s">
        <v>78</v>
      </c>
      <c r="B5" s="251"/>
      <c r="C5" s="251"/>
      <c r="D5" s="251"/>
      <c r="E5" s="251"/>
      <c r="F5" s="251"/>
      <c r="G5" s="251"/>
      <c r="H5" s="251"/>
      <c r="I5" s="251"/>
      <c r="J5" s="251"/>
      <c r="K5" s="252"/>
    </row>
    <row r="6" spans="1:20" s="2" customFormat="1" ht="12" customHeight="1" x14ac:dyDescent="0.35">
      <c r="B6" s="1"/>
      <c r="C6" s="1"/>
      <c r="D6" s="4"/>
      <c r="E6" s="4"/>
      <c r="F6" s="4"/>
      <c r="G6" s="4"/>
      <c r="H6" s="4"/>
      <c r="I6" s="4"/>
      <c r="J6" s="4"/>
      <c r="K6" s="4"/>
    </row>
    <row r="7" spans="1:20" s="2" customFormat="1" ht="21" customHeight="1" thickBot="1" x14ac:dyDescent="0.4">
      <c r="A7" s="5" t="s">
        <v>74</v>
      </c>
      <c r="B7" s="5" t="s">
        <v>84</v>
      </c>
      <c r="C7" s="5"/>
      <c r="E7" s="6"/>
      <c r="F7" s="6"/>
      <c r="J7" s="6"/>
      <c r="K7" s="6"/>
    </row>
    <row r="8" spans="1:20" ht="23.25" customHeight="1" thickBot="1" x14ac:dyDescent="0.4">
      <c r="A8" s="239" t="s">
        <v>50</v>
      </c>
      <c r="B8" s="240"/>
      <c r="C8" s="246" t="s">
        <v>79</v>
      </c>
      <c r="D8" s="240"/>
      <c r="E8" s="253" t="s">
        <v>89</v>
      </c>
      <c r="F8" s="254"/>
      <c r="G8" s="241" t="s">
        <v>85</v>
      </c>
      <c r="H8" s="241" t="s">
        <v>86</v>
      </c>
      <c r="I8" s="241" t="s">
        <v>99</v>
      </c>
      <c r="J8" s="241" t="s">
        <v>83</v>
      </c>
      <c r="K8" s="244" t="s">
        <v>76</v>
      </c>
      <c r="N8" s="7"/>
      <c r="O8" s="14"/>
      <c r="P8" s="14"/>
      <c r="Q8" s="14"/>
      <c r="R8" s="14"/>
      <c r="S8" s="7"/>
      <c r="T8" s="7"/>
    </row>
    <row r="9" spans="1:20" ht="45" customHeight="1" x14ac:dyDescent="0.35">
      <c r="A9" s="114" t="s">
        <v>98</v>
      </c>
      <c r="B9" s="114" t="s">
        <v>82</v>
      </c>
      <c r="C9" s="225" t="s">
        <v>264</v>
      </c>
      <c r="D9" s="114" t="s">
        <v>80</v>
      </c>
      <c r="E9" s="114" t="s">
        <v>81</v>
      </c>
      <c r="F9" s="94" t="s">
        <v>90</v>
      </c>
      <c r="G9" s="242"/>
      <c r="H9" s="242"/>
      <c r="I9" s="242"/>
      <c r="J9" s="243"/>
      <c r="K9" s="244"/>
    </row>
    <row r="10" spans="1:20" ht="369.6" customHeight="1" x14ac:dyDescent="0.35">
      <c r="A10" s="9"/>
      <c r="B10" s="9"/>
      <c r="C10" s="10"/>
      <c r="D10" s="10"/>
      <c r="E10" s="9"/>
      <c r="F10" s="10"/>
      <c r="G10" s="9"/>
      <c r="H10" s="9"/>
      <c r="I10" s="10"/>
      <c r="J10" s="93"/>
      <c r="K10" s="95" t="s">
        <v>273</v>
      </c>
    </row>
    <row r="11" spans="1:20" ht="214.95" customHeight="1" x14ac:dyDescent="0.35">
      <c r="A11" s="11"/>
      <c r="B11" s="11"/>
      <c r="C11" s="12"/>
      <c r="D11" s="12"/>
      <c r="E11" s="11"/>
      <c r="F11" s="12"/>
      <c r="G11" s="11"/>
      <c r="H11" s="11"/>
      <c r="I11" s="12"/>
      <c r="J11" s="92"/>
      <c r="K11" s="96" t="s">
        <v>137</v>
      </c>
    </row>
    <row r="12" spans="1:20" ht="11.25" customHeight="1" x14ac:dyDescent="0.35">
      <c r="D12" s="13"/>
      <c r="E12" s="13"/>
      <c r="F12" s="13"/>
      <c r="G12" s="13"/>
      <c r="H12" s="13"/>
      <c r="I12" s="13"/>
    </row>
    <row r="13" spans="1:20" ht="11.25" customHeight="1" x14ac:dyDescent="0.35">
      <c r="D13" s="13"/>
      <c r="E13" s="13"/>
      <c r="F13" s="13"/>
      <c r="G13" s="13"/>
      <c r="H13" s="13"/>
      <c r="I13" s="13"/>
    </row>
    <row r="14" spans="1:20" s="2" customFormat="1" ht="18.75" customHeight="1" thickBot="1" x14ac:dyDescent="0.4">
      <c r="A14" s="5" t="s">
        <v>75</v>
      </c>
      <c r="B14" s="5" t="s">
        <v>87</v>
      </c>
      <c r="C14" s="5"/>
      <c r="E14" s="6"/>
      <c r="F14" s="6"/>
      <c r="G14" s="6"/>
      <c r="H14" s="6"/>
      <c r="I14" s="6"/>
      <c r="J14" s="4"/>
    </row>
    <row r="15" spans="1:20" ht="26.25" customHeight="1" thickBot="1" x14ac:dyDescent="0.4">
      <c r="A15" s="239" t="s">
        <v>50</v>
      </c>
      <c r="B15" s="240"/>
      <c r="C15" s="246" t="s">
        <v>79</v>
      </c>
      <c r="D15" s="240"/>
      <c r="E15" s="97" t="s">
        <v>89</v>
      </c>
      <c r="F15" s="241" t="s">
        <v>85</v>
      </c>
      <c r="G15" s="241" t="s">
        <v>86</v>
      </c>
      <c r="H15" s="241" t="s">
        <v>99</v>
      </c>
      <c r="I15" s="243" t="s">
        <v>83</v>
      </c>
      <c r="J15" s="244" t="s">
        <v>76</v>
      </c>
      <c r="K15" s="245"/>
      <c r="M15" s="7"/>
      <c r="N15" s="14"/>
      <c r="O15" s="14"/>
      <c r="P15" s="14"/>
      <c r="Q15" s="14"/>
      <c r="R15" s="7"/>
      <c r="S15" s="7"/>
    </row>
    <row r="16" spans="1:20" ht="31.5" customHeight="1" x14ac:dyDescent="0.35">
      <c r="A16" s="114" t="s">
        <v>98</v>
      </c>
      <c r="B16" s="114" t="s">
        <v>82</v>
      </c>
      <c r="C16" s="225" t="s">
        <v>262</v>
      </c>
      <c r="D16" s="114" t="s">
        <v>80</v>
      </c>
      <c r="E16" s="114" t="s">
        <v>81</v>
      </c>
      <c r="F16" s="242"/>
      <c r="G16" s="242"/>
      <c r="H16" s="243"/>
      <c r="I16" s="242"/>
      <c r="J16" s="244"/>
      <c r="K16" s="245"/>
    </row>
    <row r="17" spans="1:11" ht="386.25" customHeight="1" x14ac:dyDescent="0.35">
      <c r="A17" s="9"/>
      <c r="B17" s="9"/>
      <c r="C17" s="9"/>
      <c r="D17" s="10"/>
      <c r="E17" s="9"/>
      <c r="F17" s="9"/>
      <c r="G17" s="113"/>
      <c r="H17" s="9"/>
      <c r="I17" s="104"/>
      <c r="J17" s="233" t="s">
        <v>271</v>
      </c>
      <c r="K17" s="234"/>
    </row>
    <row r="18" spans="1:11" ht="258.60000000000002" customHeight="1" x14ac:dyDescent="0.35">
      <c r="A18" s="110"/>
      <c r="B18" s="110"/>
      <c r="C18" s="110"/>
      <c r="D18" s="110"/>
      <c r="E18" s="110"/>
      <c r="F18" s="110"/>
      <c r="G18" s="110"/>
      <c r="H18" s="110"/>
      <c r="I18" s="111"/>
      <c r="J18" s="235" t="s">
        <v>272</v>
      </c>
      <c r="K18" s="236"/>
    </row>
    <row r="19" spans="1:11" ht="165" customHeight="1" x14ac:dyDescent="0.35">
      <c r="A19" s="105"/>
      <c r="B19" s="112"/>
      <c r="C19" s="112"/>
      <c r="D19" s="11"/>
      <c r="E19" s="11"/>
      <c r="F19" s="11"/>
      <c r="G19" s="11"/>
      <c r="H19" s="11"/>
      <c r="I19" s="11"/>
      <c r="J19" s="237"/>
      <c r="K19" s="238"/>
    </row>
    <row r="20" spans="1:11" x14ac:dyDescent="0.35">
      <c r="C20" s="3" t="s">
        <v>263</v>
      </c>
    </row>
  </sheetData>
  <mergeCells count="21">
    <mergeCell ref="B3:K3"/>
    <mergeCell ref="B4:K4"/>
    <mergeCell ref="B5:K5"/>
    <mergeCell ref="A8:B8"/>
    <mergeCell ref="E8:F8"/>
    <mergeCell ref="G8:G9"/>
    <mergeCell ref="H8:H9"/>
    <mergeCell ref="I8:I9"/>
    <mergeCell ref="J8:J9"/>
    <mergeCell ref="K8:K9"/>
    <mergeCell ref="C8:D8"/>
    <mergeCell ref="J17:K17"/>
    <mergeCell ref="J18:K18"/>
    <mergeCell ref="J19:K19"/>
    <mergeCell ref="A15:B15"/>
    <mergeCell ref="F15:F16"/>
    <mergeCell ref="G15:G16"/>
    <mergeCell ref="H15:H16"/>
    <mergeCell ref="I15:I16"/>
    <mergeCell ref="J15:K16"/>
    <mergeCell ref="C15:D15"/>
  </mergeCells>
  <printOptions horizontalCentered="1" verticalCentered="1"/>
  <pageMargins left="0.19685039370078741" right="0.19685039370078741" top="0.59055118110236227" bottom="0.59055118110236227" header="0.31496062992125984" footer="0.31496062992125984"/>
  <pageSetup paperSize="8" scale="44" orientation="landscape" r:id="rId1"/>
  <headerFooter alignWithMargins="0">
    <oddHeader>&amp;LMENJSJOP-MESR&amp;C&amp;"Trebuchet MS,Normal"Référentiel de Contrôle Interne Financier - 
Subventions _ Plan mercredi / PEdT et "Colos apprenantes"&amp;R&amp;"Trebuchet MS,Normal"DAF DCISIF
DJEPVA</oddHeader>
    <oddFooter>&amp;C&amp;"Trebuchet MS,Normal"Page &amp;P de &amp;N</oddFooter>
  </headerFooter>
  <rowBreaks count="1" manualBreakCount="1">
    <brk id="13"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8"/>
  <sheetViews>
    <sheetView workbookViewId="0">
      <selection activeCell="C5" sqref="C5"/>
    </sheetView>
  </sheetViews>
  <sheetFormatPr baseColWidth="10" defaultRowHeight="14.4" x14ac:dyDescent="0.35"/>
  <cols>
    <col min="1" max="1" width="10.88671875" style="3" bestFit="1" customWidth="1"/>
    <col min="2" max="2" width="18" style="3" bestFit="1" customWidth="1"/>
    <col min="3" max="3" width="57.33203125" style="27" customWidth="1"/>
    <col min="4" max="4" width="93.88671875" style="3" customWidth="1"/>
    <col min="5" max="5" width="11.5546875" style="3" bestFit="1" customWidth="1"/>
    <col min="6" max="6" width="16" style="3" customWidth="1"/>
    <col min="7" max="7" width="17.109375" style="3" customWidth="1"/>
    <col min="8" max="8" width="16" style="3" customWidth="1"/>
    <col min="9" max="252" width="11.44140625" style="3"/>
    <col min="253" max="253" width="19.109375" style="3" customWidth="1"/>
    <col min="254" max="254" width="28.33203125" style="3" customWidth="1"/>
    <col min="255" max="255" width="67.33203125" style="3" customWidth="1"/>
    <col min="256" max="256" width="95.5546875" style="3" customWidth="1"/>
    <col min="257" max="257" width="13.33203125" style="3" customWidth="1"/>
    <col min="258" max="258" width="2" style="3" customWidth="1"/>
    <col min="259" max="259" width="15.109375" style="3" customWidth="1"/>
    <col min="260" max="260" width="17.109375" style="3" customWidth="1"/>
    <col min="261" max="261" width="1" style="3" customWidth="1"/>
    <col min="262" max="262" width="15.33203125" style="3" customWidth="1"/>
    <col min="263" max="263" width="17.5546875" style="3" customWidth="1"/>
    <col min="264" max="264" width="26.33203125" style="3" customWidth="1"/>
    <col min="265" max="508" width="11.44140625" style="3"/>
    <col min="509" max="509" width="19.109375" style="3" customWidth="1"/>
    <col min="510" max="510" width="28.33203125" style="3" customWidth="1"/>
    <col min="511" max="511" width="67.33203125" style="3" customWidth="1"/>
    <col min="512" max="512" width="95.5546875" style="3" customWidth="1"/>
    <col min="513" max="513" width="13.33203125" style="3" customWidth="1"/>
    <col min="514" max="514" width="2" style="3" customWidth="1"/>
    <col min="515" max="515" width="15.109375" style="3" customWidth="1"/>
    <col min="516" max="516" width="17.109375" style="3" customWidth="1"/>
    <col min="517" max="517" width="1" style="3" customWidth="1"/>
    <col min="518" max="518" width="15.33203125" style="3" customWidth="1"/>
    <col min="519" max="519" width="17.5546875" style="3" customWidth="1"/>
    <col min="520" max="520" width="26.33203125" style="3" customWidth="1"/>
    <col min="521" max="764" width="11.44140625" style="3"/>
    <col min="765" max="765" width="19.109375" style="3" customWidth="1"/>
    <col min="766" max="766" width="28.33203125" style="3" customWidth="1"/>
    <col min="767" max="767" width="67.33203125" style="3" customWidth="1"/>
    <col min="768" max="768" width="95.5546875" style="3" customWidth="1"/>
    <col min="769" max="769" width="13.33203125" style="3" customWidth="1"/>
    <col min="770" max="770" width="2" style="3" customWidth="1"/>
    <col min="771" max="771" width="15.109375" style="3" customWidth="1"/>
    <col min="772" max="772" width="17.109375" style="3" customWidth="1"/>
    <col min="773" max="773" width="1" style="3" customWidth="1"/>
    <col min="774" max="774" width="15.33203125" style="3" customWidth="1"/>
    <col min="775" max="775" width="17.5546875" style="3" customWidth="1"/>
    <col min="776" max="776" width="26.33203125" style="3" customWidth="1"/>
    <col min="777" max="1020" width="11.44140625" style="3"/>
    <col min="1021" max="1021" width="19.109375" style="3" customWidth="1"/>
    <col min="1022" max="1022" width="28.33203125" style="3" customWidth="1"/>
    <col min="1023" max="1023" width="67.33203125" style="3" customWidth="1"/>
    <col min="1024" max="1024" width="95.5546875" style="3" customWidth="1"/>
    <col min="1025" max="1025" width="13.33203125" style="3" customWidth="1"/>
    <col min="1026" max="1026" width="2" style="3" customWidth="1"/>
    <col min="1027" max="1027" width="15.109375" style="3" customWidth="1"/>
    <col min="1028" max="1028" width="17.109375" style="3" customWidth="1"/>
    <col min="1029" max="1029" width="1" style="3" customWidth="1"/>
    <col min="1030" max="1030" width="15.33203125" style="3" customWidth="1"/>
    <col min="1031" max="1031" width="17.5546875" style="3" customWidth="1"/>
    <col min="1032" max="1032" width="26.33203125" style="3" customWidth="1"/>
    <col min="1033" max="1276" width="11.44140625" style="3"/>
    <col min="1277" max="1277" width="19.109375" style="3" customWidth="1"/>
    <col min="1278" max="1278" width="28.33203125" style="3" customWidth="1"/>
    <col min="1279" max="1279" width="67.33203125" style="3" customWidth="1"/>
    <col min="1280" max="1280" width="95.5546875" style="3" customWidth="1"/>
    <col min="1281" max="1281" width="13.33203125" style="3" customWidth="1"/>
    <col min="1282" max="1282" width="2" style="3" customWidth="1"/>
    <col min="1283" max="1283" width="15.109375" style="3" customWidth="1"/>
    <col min="1284" max="1284" width="17.109375" style="3" customWidth="1"/>
    <col min="1285" max="1285" width="1" style="3" customWidth="1"/>
    <col min="1286" max="1286" width="15.33203125" style="3" customWidth="1"/>
    <col min="1287" max="1287" width="17.5546875" style="3" customWidth="1"/>
    <col min="1288" max="1288" width="26.33203125" style="3" customWidth="1"/>
    <col min="1289" max="1532" width="11.44140625" style="3"/>
    <col min="1533" max="1533" width="19.109375" style="3" customWidth="1"/>
    <col min="1534" max="1534" width="28.33203125" style="3" customWidth="1"/>
    <col min="1535" max="1535" width="67.33203125" style="3" customWidth="1"/>
    <col min="1536" max="1536" width="95.5546875" style="3" customWidth="1"/>
    <col min="1537" max="1537" width="13.33203125" style="3" customWidth="1"/>
    <col min="1538" max="1538" width="2" style="3" customWidth="1"/>
    <col min="1539" max="1539" width="15.109375" style="3" customWidth="1"/>
    <col min="1540" max="1540" width="17.109375" style="3" customWidth="1"/>
    <col min="1541" max="1541" width="1" style="3" customWidth="1"/>
    <col min="1542" max="1542" width="15.33203125" style="3" customWidth="1"/>
    <col min="1543" max="1543" width="17.5546875" style="3" customWidth="1"/>
    <col min="1544" max="1544" width="26.33203125" style="3" customWidth="1"/>
    <col min="1545" max="1788" width="11.44140625" style="3"/>
    <col min="1789" max="1789" width="19.109375" style="3" customWidth="1"/>
    <col min="1790" max="1790" width="28.33203125" style="3" customWidth="1"/>
    <col min="1791" max="1791" width="67.33203125" style="3" customWidth="1"/>
    <col min="1792" max="1792" width="95.5546875" style="3" customWidth="1"/>
    <col min="1793" max="1793" width="13.33203125" style="3" customWidth="1"/>
    <col min="1794" max="1794" width="2" style="3" customWidth="1"/>
    <col min="1795" max="1795" width="15.109375" style="3" customWidth="1"/>
    <col min="1796" max="1796" width="17.109375" style="3" customWidth="1"/>
    <col min="1797" max="1797" width="1" style="3" customWidth="1"/>
    <col min="1798" max="1798" width="15.33203125" style="3" customWidth="1"/>
    <col min="1799" max="1799" width="17.5546875" style="3" customWidth="1"/>
    <col min="1800" max="1800" width="26.33203125" style="3" customWidth="1"/>
    <col min="1801" max="2044" width="11.44140625" style="3"/>
    <col min="2045" max="2045" width="19.109375" style="3" customWidth="1"/>
    <col min="2046" max="2046" width="28.33203125" style="3" customWidth="1"/>
    <col min="2047" max="2047" width="67.33203125" style="3" customWidth="1"/>
    <col min="2048" max="2048" width="95.5546875" style="3" customWidth="1"/>
    <col min="2049" max="2049" width="13.33203125" style="3" customWidth="1"/>
    <col min="2050" max="2050" width="2" style="3" customWidth="1"/>
    <col min="2051" max="2051" width="15.109375" style="3" customWidth="1"/>
    <col min="2052" max="2052" width="17.109375" style="3" customWidth="1"/>
    <col min="2053" max="2053" width="1" style="3" customWidth="1"/>
    <col min="2054" max="2054" width="15.33203125" style="3" customWidth="1"/>
    <col min="2055" max="2055" width="17.5546875" style="3" customWidth="1"/>
    <col min="2056" max="2056" width="26.33203125" style="3" customWidth="1"/>
    <col min="2057" max="2300" width="11.44140625" style="3"/>
    <col min="2301" max="2301" width="19.109375" style="3" customWidth="1"/>
    <col min="2302" max="2302" width="28.33203125" style="3" customWidth="1"/>
    <col min="2303" max="2303" width="67.33203125" style="3" customWidth="1"/>
    <col min="2304" max="2304" width="95.5546875" style="3" customWidth="1"/>
    <col min="2305" max="2305" width="13.33203125" style="3" customWidth="1"/>
    <col min="2306" max="2306" width="2" style="3" customWidth="1"/>
    <col min="2307" max="2307" width="15.109375" style="3" customWidth="1"/>
    <col min="2308" max="2308" width="17.109375" style="3" customWidth="1"/>
    <col min="2309" max="2309" width="1" style="3" customWidth="1"/>
    <col min="2310" max="2310" width="15.33203125" style="3" customWidth="1"/>
    <col min="2311" max="2311" width="17.5546875" style="3" customWidth="1"/>
    <col min="2312" max="2312" width="26.33203125" style="3" customWidth="1"/>
    <col min="2313" max="2556" width="11.44140625" style="3"/>
    <col min="2557" max="2557" width="19.109375" style="3" customWidth="1"/>
    <col min="2558" max="2558" width="28.33203125" style="3" customWidth="1"/>
    <col min="2559" max="2559" width="67.33203125" style="3" customWidth="1"/>
    <col min="2560" max="2560" width="95.5546875" style="3" customWidth="1"/>
    <col min="2561" max="2561" width="13.33203125" style="3" customWidth="1"/>
    <col min="2562" max="2562" width="2" style="3" customWidth="1"/>
    <col min="2563" max="2563" width="15.109375" style="3" customWidth="1"/>
    <col min="2564" max="2564" width="17.109375" style="3" customWidth="1"/>
    <col min="2565" max="2565" width="1" style="3" customWidth="1"/>
    <col min="2566" max="2566" width="15.33203125" style="3" customWidth="1"/>
    <col min="2567" max="2567" width="17.5546875" style="3" customWidth="1"/>
    <col min="2568" max="2568" width="26.33203125" style="3" customWidth="1"/>
    <col min="2569" max="2812" width="11.44140625" style="3"/>
    <col min="2813" max="2813" width="19.109375" style="3" customWidth="1"/>
    <col min="2814" max="2814" width="28.33203125" style="3" customWidth="1"/>
    <col min="2815" max="2815" width="67.33203125" style="3" customWidth="1"/>
    <col min="2816" max="2816" width="95.5546875" style="3" customWidth="1"/>
    <col min="2817" max="2817" width="13.33203125" style="3" customWidth="1"/>
    <col min="2818" max="2818" width="2" style="3" customWidth="1"/>
    <col min="2819" max="2819" width="15.109375" style="3" customWidth="1"/>
    <col min="2820" max="2820" width="17.109375" style="3" customWidth="1"/>
    <col min="2821" max="2821" width="1" style="3" customWidth="1"/>
    <col min="2822" max="2822" width="15.33203125" style="3" customWidth="1"/>
    <col min="2823" max="2823" width="17.5546875" style="3" customWidth="1"/>
    <col min="2824" max="2824" width="26.33203125" style="3" customWidth="1"/>
    <col min="2825" max="3068" width="11.44140625" style="3"/>
    <col min="3069" max="3069" width="19.109375" style="3" customWidth="1"/>
    <col min="3070" max="3070" width="28.33203125" style="3" customWidth="1"/>
    <col min="3071" max="3071" width="67.33203125" style="3" customWidth="1"/>
    <col min="3072" max="3072" width="95.5546875" style="3" customWidth="1"/>
    <col min="3073" max="3073" width="13.33203125" style="3" customWidth="1"/>
    <col min="3074" max="3074" width="2" style="3" customWidth="1"/>
    <col min="3075" max="3075" width="15.109375" style="3" customWidth="1"/>
    <col min="3076" max="3076" width="17.109375" style="3" customWidth="1"/>
    <col min="3077" max="3077" width="1" style="3" customWidth="1"/>
    <col min="3078" max="3078" width="15.33203125" style="3" customWidth="1"/>
    <col min="3079" max="3079" width="17.5546875" style="3" customWidth="1"/>
    <col min="3080" max="3080" width="26.33203125" style="3" customWidth="1"/>
    <col min="3081" max="3324" width="11.44140625" style="3"/>
    <col min="3325" max="3325" width="19.109375" style="3" customWidth="1"/>
    <col min="3326" max="3326" width="28.33203125" style="3" customWidth="1"/>
    <col min="3327" max="3327" width="67.33203125" style="3" customWidth="1"/>
    <col min="3328" max="3328" width="95.5546875" style="3" customWidth="1"/>
    <col min="3329" max="3329" width="13.33203125" style="3" customWidth="1"/>
    <col min="3330" max="3330" width="2" style="3" customWidth="1"/>
    <col min="3331" max="3331" width="15.109375" style="3" customWidth="1"/>
    <col min="3332" max="3332" width="17.109375" style="3" customWidth="1"/>
    <col min="3333" max="3333" width="1" style="3" customWidth="1"/>
    <col min="3334" max="3334" width="15.33203125" style="3" customWidth="1"/>
    <col min="3335" max="3335" width="17.5546875" style="3" customWidth="1"/>
    <col min="3336" max="3336" width="26.33203125" style="3" customWidth="1"/>
    <col min="3337" max="3580" width="11.44140625" style="3"/>
    <col min="3581" max="3581" width="19.109375" style="3" customWidth="1"/>
    <col min="3582" max="3582" width="28.33203125" style="3" customWidth="1"/>
    <col min="3583" max="3583" width="67.33203125" style="3" customWidth="1"/>
    <col min="3584" max="3584" width="95.5546875" style="3" customWidth="1"/>
    <col min="3585" max="3585" width="13.33203125" style="3" customWidth="1"/>
    <col min="3586" max="3586" width="2" style="3" customWidth="1"/>
    <col min="3587" max="3587" width="15.109375" style="3" customWidth="1"/>
    <col min="3588" max="3588" width="17.109375" style="3" customWidth="1"/>
    <col min="3589" max="3589" width="1" style="3" customWidth="1"/>
    <col min="3590" max="3590" width="15.33203125" style="3" customWidth="1"/>
    <col min="3591" max="3591" width="17.5546875" style="3" customWidth="1"/>
    <col min="3592" max="3592" width="26.33203125" style="3" customWidth="1"/>
    <col min="3593" max="3836" width="11.44140625" style="3"/>
    <col min="3837" max="3837" width="19.109375" style="3" customWidth="1"/>
    <col min="3838" max="3838" width="28.33203125" style="3" customWidth="1"/>
    <col min="3839" max="3839" width="67.33203125" style="3" customWidth="1"/>
    <col min="3840" max="3840" width="95.5546875" style="3" customWidth="1"/>
    <col min="3841" max="3841" width="13.33203125" style="3" customWidth="1"/>
    <col min="3842" max="3842" width="2" style="3" customWidth="1"/>
    <col min="3843" max="3843" width="15.109375" style="3" customWidth="1"/>
    <col min="3844" max="3844" width="17.109375" style="3" customWidth="1"/>
    <col min="3845" max="3845" width="1" style="3" customWidth="1"/>
    <col min="3846" max="3846" width="15.33203125" style="3" customWidth="1"/>
    <col min="3847" max="3847" width="17.5546875" style="3" customWidth="1"/>
    <col min="3848" max="3848" width="26.33203125" style="3" customWidth="1"/>
    <col min="3849" max="4092" width="11.44140625" style="3"/>
    <col min="4093" max="4093" width="19.109375" style="3" customWidth="1"/>
    <col min="4094" max="4094" width="28.33203125" style="3" customWidth="1"/>
    <col min="4095" max="4095" width="67.33203125" style="3" customWidth="1"/>
    <col min="4096" max="4096" width="95.5546875" style="3" customWidth="1"/>
    <col min="4097" max="4097" width="13.33203125" style="3" customWidth="1"/>
    <col min="4098" max="4098" width="2" style="3" customWidth="1"/>
    <col min="4099" max="4099" width="15.109375" style="3" customWidth="1"/>
    <col min="4100" max="4100" width="17.109375" style="3" customWidth="1"/>
    <col min="4101" max="4101" width="1" style="3" customWidth="1"/>
    <col min="4102" max="4102" width="15.33203125" style="3" customWidth="1"/>
    <col min="4103" max="4103" width="17.5546875" style="3" customWidth="1"/>
    <col min="4104" max="4104" width="26.33203125" style="3" customWidth="1"/>
    <col min="4105" max="4348" width="11.44140625" style="3"/>
    <col min="4349" max="4349" width="19.109375" style="3" customWidth="1"/>
    <col min="4350" max="4350" width="28.33203125" style="3" customWidth="1"/>
    <col min="4351" max="4351" width="67.33203125" style="3" customWidth="1"/>
    <col min="4352" max="4352" width="95.5546875" style="3" customWidth="1"/>
    <col min="4353" max="4353" width="13.33203125" style="3" customWidth="1"/>
    <col min="4354" max="4354" width="2" style="3" customWidth="1"/>
    <col min="4355" max="4355" width="15.109375" style="3" customWidth="1"/>
    <col min="4356" max="4356" width="17.109375" style="3" customWidth="1"/>
    <col min="4357" max="4357" width="1" style="3" customWidth="1"/>
    <col min="4358" max="4358" width="15.33203125" style="3" customWidth="1"/>
    <col min="4359" max="4359" width="17.5546875" style="3" customWidth="1"/>
    <col min="4360" max="4360" width="26.33203125" style="3" customWidth="1"/>
    <col min="4361" max="4604" width="11.44140625" style="3"/>
    <col min="4605" max="4605" width="19.109375" style="3" customWidth="1"/>
    <col min="4606" max="4606" width="28.33203125" style="3" customWidth="1"/>
    <col min="4607" max="4607" width="67.33203125" style="3" customWidth="1"/>
    <col min="4608" max="4608" width="95.5546875" style="3" customWidth="1"/>
    <col min="4609" max="4609" width="13.33203125" style="3" customWidth="1"/>
    <col min="4610" max="4610" width="2" style="3" customWidth="1"/>
    <col min="4611" max="4611" width="15.109375" style="3" customWidth="1"/>
    <col min="4612" max="4612" width="17.109375" style="3" customWidth="1"/>
    <col min="4613" max="4613" width="1" style="3" customWidth="1"/>
    <col min="4614" max="4614" width="15.33203125" style="3" customWidth="1"/>
    <col min="4615" max="4615" width="17.5546875" style="3" customWidth="1"/>
    <col min="4616" max="4616" width="26.33203125" style="3" customWidth="1"/>
    <col min="4617" max="4860" width="11.44140625" style="3"/>
    <col min="4861" max="4861" width="19.109375" style="3" customWidth="1"/>
    <col min="4862" max="4862" width="28.33203125" style="3" customWidth="1"/>
    <col min="4863" max="4863" width="67.33203125" style="3" customWidth="1"/>
    <col min="4864" max="4864" width="95.5546875" style="3" customWidth="1"/>
    <col min="4865" max="4865" width="13.33203125" style="3" customWidth="1"/>
    <col min="4866" max="4866" width="2" style="3" customWidth="1"/>
    <col min="4867" max="4867" width="15.109375" style="3" customWidth="1"/>
    <col min="4868" max="4868" width="17.109375" style="3" customWidth="1"/>
    <col min="4869" max="4869" width="1" style="3" customWidth="1"/>
    <col min="4870" max="4870" width="15.33203125" style="3" customWidth="1"/>
    <col min="4871" max="4871" width="17.5546875" style="3" customWidth="1"/>
    <col min="4872" max="4872" width="26.33203125" style="3" customWidth="1"/>
    <col min="4873" max="5116" width="11.44140625" style="3"/>
    <col min="5117" max="5117" width="19.109375" style="3" customWidth="1"/>
    <col min="5118" max="5118" width="28.33203125" style="3" customWidth="1"/>
    <col min="5119" max="5119" width="67.33203125" style="3" customWidth="1"/>
    <col min="5120" max="5120" width="95.5546875" style="3" customWidth="1"/>
    <col min="5121" max="5121" width="13.33203125" style="3" customWidth="1"/>
    <col min="5122" max="5122" width="2" style="3" customWidth="1"/>
    <col min="5123" max="5123" width="15.109375" style="3" customWidth="1"/>
    <col min="5124" max="5124" width="17.109375" style="3" customWidth="1"/>
    <col min="5125" max="5125" width="1" style="3" customWidth="1"/>
    <col min="5126" max="5126" width="15.33203125" style="3" customWidth="1"/>
    <col min="5127" max="5127" width="17.5546875" style="3" customWidth="1"/>
    <col min="5128" max="5128" width="26.33203125" style="3" customWidth="1"/>
    <col min="5129" max="5372" width="11.44140625" style="3"/>
    <col min="5373" max="5373" width="19.109375" style="3" customWidth="1"/>
    <col min="5374" max="5374" width="28.33203125" style="3" customWidth="1"/>
    <col min="5375" max="5375" width="67.33203125" style="3" customWidth="1"/>
    <col min="5376" max="5376" width="95.5546875" style="3" customWidth="1"/>
    <col min="5377" max="5377" width="13.33203125" style="3" customWidth="1"/>
    <col min="5378" max="5378" width="2" style="3" customWidth="1"/>
    <col min="5379" max="5379" width="15.109375" style="3" customWidth="1"/>
    <col min="5380" max="5380" width="17.109375" style="3" customWidth="1"/>
    <col min="5381" max="5381" width="1" style="3" customWidth="1"/>
    <col min="5382" max="5382" width="15.33203125" style="3" customWidth="1"/>
    <col min="5383" max="5383" width="17.5546875" style="3" customWidth="1"/>
    <col min="5384" max="5384" width="26.33203125" style="3" customWidth="1"/>
    <col min="5385" max="5628" width="11.44140625" style="3"/>
    <col min="5629" max="5629" width="19.109375" style="3" customWidth="1"/>
    <col min="5630" max="5630" width="28.33203125" style="3" customWidth="1"/>
    <col min="5631" max="5631" width="67.33203125" style="3" customWidth="1"/>
    <col min="5632" max="5632" width="95.5546875" style="3" customWidth="1"/>
    <col min="5633" max="5633" width="13.33203125" style="3" customWidth="1"/>
    <col min="5634" max="5634" width="2" style="3" customWidth="1"/>
    <col min="5635" max="5635" width="15.109375" style="3" customWidth="1"/>
    <col min="5636" max="5636" width="17.109375" style="3" customWidth="1"/>
    <col min="5637" max="5637" width="1" style="3" customWidth="1"/>
    <col min="5638" max="5638" width="15.33203125" style="3" customWidth="1"/>
    <col min="5639" max="5639" width="17.5546875" style="3" customWidth="1"/>
    <col min="5640" max="5640" width="26.33203125" style="3" customWidth="1"/>
    <col min="5641" max="5884" width="11.44140625" style="3"/>
    <col min="5885" max="5885" width="19.109375" style="3" customWidth="1"/>
    <col min="5886" max="5886" width="28.33203125" style="3" customWidth="1"/>
    <col min="5887" max="5887" width="67.33203125" style="3" customWidth="1"/>
    <col min="5888" max="5888" width="95.5546875" style="3" customWidth="1"/>
    <col min="5889" max="5889" width="13.33203125" style="3" customWidth="1"/>
    <col min="5890" max="5890" width="2" style="3" customWidth="1"/>
    <col min="5891" max="5891" width="15.109375" style="3" customWidth="1"/>
    <col min="5892" max="5892" width="17.109375" style="3" customWidth="1"/>
    <col min="5893" max="5893" width="1" style="3" customWidth="1"/>
    <col min="5894" max="5894" width="15.33203125" style="3" customWidth="1"/>
    <col min="5895" max="5895" width="17.5546875" style="3" customWidth="1"/>
    <col min="5896" max="5896" width="26.33203125" style="3" customWidth="1"/>
    <col min="5897" max="6140" width="11.44140625" style="3"/>
    <col min="6141" max="6141" width="19.109375" style="3" customWidth="1"/>
    <col min="6142" max="6142" width="28.33203125" style="3" customWidth="1"/>
    <col min="6143" max="6143" width="67.33203125" style="3" customWidth="1"/>
    <col min="6144" max="6144" width="95.5546875" style="3" customWidth="1"/>
    <col min="6145" max="6145" width="13.33203125" style="3" customWidth="1"/>
    <col min="6146" max="6146" width="2" style="3" customWidth="1"/>
    <col min="6147" max="6147" width="15.109375" style="3" customWidth="1"/>
    <col min="6148" max="6148" width="17.109375" style="3" customWidth="1"/>
    <col min="6149" max="6149" width="1" style="3" customWidth="1"/>
    <col min="6150" max="6150" width="15.33203125" style="3" customWidth="1"/>
    <col min="6151" max="6151" width="17.5546875" style="3" customWidth="1"/>
    <col min="6152" max="6152" width="26.33203125" style="3" customWidth="1"/>
    <col min="6153" max="6396" width="11.44140625" style="3"/>
    <col min="6397" max="6397" width="19.109375" style="3" customWidth="1"/>
    <col min="6398" max="6398" width="28.33203125" style="3" customWidth="1"/>
    <col min="6399" max="6399" width="67.33203125" style="3" customWidth="1"/>
    <col min="6400" max="6400" width="95.5546875" style="3" customWidth="1"/>
    <col min="6401" max="6401" width="13.33203125" style="3" customWidth="1"/>
    <col min="6402" max="6402" width="2" style="3" customWidth="1"/>
    <col min="6403" max="6403" width="15.109375" style="3" customWidth="1"/>
    <col min="6404" max="6404" width="17.109375" style="3" customWidth="1"/>
    <col min="6405" max="6405" width="1" style="3" customWidth="1"/>
    <col min="6406" max="6406" width="15.33203125" style="3" customWidth="1"/>
    <col min="6407" max="6407" width="17.5546875" style="3" customWidth="1"/>
    <col min="6408" max="6408" width="26.33203125" style="3" customWidth="1"/>
    <col min="6409" max="6652" width="11.44140625" style="3"/>
    <col min="6653" max="6653" width="19.109375" style="3" customWidth="1"/>
    <col min="6654" max="6654" width="28.33203125" style="3" customWidth="1"/>
    <col min="6655" max="6655" width="67.33203125" style="3" customWidth="1"/>
    <col min="6656" max="6656" width="95.5546875" style="3" customWidth="1"/>
    <col min="6657" max="6657" width="13.33203125" style="3" customWidth="1"/>
    <col min="6658" max="6658" width="2" style="3" customWidth="1"/>
    <col min="6659" max="6659" width="15.109375" style="3" customWidth="1"/>
    <col min="6660" max="6660" width="17.109375" style="3" customWidth="1"/>
    <col min="6661" max="6661" width="1" style="3" customWidth="1"/>
    <col min="6662" max="6662" width="15.33203125" style="3" customWidth="1"/>
    <col min="6663" max="6663" width="17.5546875" style="3" customWidth="1"/>
    <col min="6664" max="6664" width="26.33203125" style="3" customWidth="1"/>
    <col min="6665" max="6908" width="11.44140625" style="3"/>
    <col min="6909" max="6909" width="19.109375" style="3" customWidth="1"/>
    <col min="6910" max="6910" width="28.33203125" style="3" customWidth="1"/>
    <col min="6911" max="6911" width="67.33203125" style="3" customWidth="1"/>
    <col min="6912" max="6912" width="95.5546875" style="3" customWidth="1"/>
    <col min="6913" max="6913" width="13.33203125" style="3" customWidth="1"/>
    <col min="6914" max="6914" width="2" style="3" customWidth="1"/>
    <col min="6915" max="6915" width="15.109375" style="3" customWidth="1"/>
    <col min="6916" max="6916" width="17.109375" style="3" customWidth="1"/>
    <col min="6917" max="6917" width="1" style="3" customWidth="1"/>
    <col min="6918" max="6918" width="15.33203125" style="3" customWidth="1"/>
    <col min="6919" max="6919" width="17.5546875" style="3" customWidth="1"/>
    <col min="6920" max="6920" width="26.33203125" style="3" customWidth="1"/>
    <col min="6921" max="7164" width="11.44140625" style="3"/>
    <col min="7165" max="7165" width="19.109375" style="3" customWidth="1"/>
    <col min="7166" max="7166" width="28.33203125" style="3" customWidth="1"/>
    <col min="7167" max="7167" width="67.33203125" style="3" customWidth="1"/>
    <col min="7168" max="7168" width="95.5546875" style="3" customWidth="1"/>
    <col min="7169" max="7169" width="13.33203125" style="3" customWidth="1"/>
    <col min="7170" max="7170" width="2" style="3" customWidth="1"/>
    <col min="7171" max="7171" width="15.109375" style="3" customWidth="1"/>
    <col min="7172" max="7172" width="17.109375" style="3" customWidth="1"/>
    <col min="7173" max="7173" width="1" style="3" customWidth="1"/>
    <col min="7174" max="7174" width="15.33203125" style="3" customWidth="1"/>
    <col min="7175" max="7175" width="17.5546875" style="3" customWidth="1"/>
    <col min="7176" max="7176" width="26.33203125" style="3" customWidth="1"/>
    <col min="7177" max="7420" width="11.44140625" style="3"/>
    <col min="7421" max="7421" width="19.109375" style="3" customWidth="1"/>
    <col min="7422" max="7422" width="28.33203125" style="3" customWidth="1"/>
    <col min="7423" max="7423" width="67.33203125" style="3" customWidth="1"/>
    <col min="7424" max="7424" width="95.5546875" style="3" customWidth="1"/>
    <col min="7425" max="7425" width="13.33203125" style="3" customWidth="1"/>
    <col min="7426" max="7426" width="2" style="3" customWidth="1"/>
    <col min="7427" max="7427" width="15.109375" style="3" customWidth="1"/>
    <col min="7428" max="7428" width="17.109375" style="3" customWidth="1"/>
    <col min="7429" max="7429" width="1" style="3" customWidth="1"/>
    <col min="7430" max="7430" width="15.33203125" style="3" customWidth="1"/>
    <col min="7431" max="7431" width="17.5546875" style="3" customWidth="1"/>
    <col min="7432" max="7432" width="26.33203125" style="3" customWidth="1"/>
    <col min="7433" max="7676" width="11.44140625" style="3"/>
    <col min="7677" max="7677" width="19.109375" style="3" customWidth="1"/>
    <col min="7678" max="7678" width="28.33203125" style="3" customWidth="1"/>
    <col min="7679" max="7679" width="67.33203125" style="3" customWidth="1"/>
    <col min="7680" max="7680" width="95.5546875" style="3" customWidth="1"/>
    <col min="7681" max="7681" width="13.33203125" style="3" customWidth="1"/>
    <col min="7682" max="7682" width="2" style="3" customWidth="1"/>
    <col min="7683" max="7683" width="15.109375" style="3" customWidth="1"/>
    <col min="7684" max="7684" width="17.109375" style="3" customWidth="1"/>
    <col min="7685" max="7685" width="1" style="3" customWidth="1"/>
    <col min="7686" max="7686" width="15.33203125" style="3" customWidth="1"/>
    <col min="7687" max="7687" width="17.5546875" style="3" customWidth="1"/>
    <col min="7688" max="7688" width="26.33203125" style="3" customWidth="1"/>
    <col min="7689" max="7932" width="11.44140625" style="3"/>
    <col min="7933" max="7933" width="19.109375" style="3" customWidth="1"/>
    <col min="7934" max="7934" width="28.33203125" style="3" customWidth="1"/>
    <col min="7935" max="7935" width="67.33203125" style="3" customWidth="1"/>
    <col min="7936" max="7936" width="95.5546875" style="3" customWidth="1"/>
    <col min="7937" max="7937" width="13.33203125" style="3" customWidth="1"/>
    <col min="7938" max="7938" width="2" style="3" customWidth="1"/>
    <col min="7939" max="7939" width="15.109375" style="3" customWidth="1"/>
    <col min="7940" max="7940" width="17.109375" style="3" customWidth="1"/>
    <col min="7941" max="7941" width="1" style="3" customWidth="1"/>
    <col min="7942" max="7942" width="15.33203125" style="3" customWidth="1"/>
    <col min="7943" max="7943" width="17.5546875" style="3" customWidth="1"/>
    <col min="7944" max="7944" width="26.33203125" style="3" customWidth="1"/>
    <col min="7945" max="8188" width="11.44140625" style="3"/>
    <col min="8189" max="8189" width="19.109375" style="3" customWidth="1"/>
    <col min="8190" max="8190" width="28.33203125" style="3" customWidth="1"/>
    <col min="8191" max="8191" width="67.33203125" style="3" customWidth="1"/>
    <col min="8192" max="8192" width="95.5546875" style="3" customWidth="1"/>
    <col min="8193" max="8193" width="13.33203125" style="3" customWidth="1"/>
    <col min="8194" max="8194" width="2" style="3" customWidth="1"/>
    <col min="8195" max="8195" width="15.109375" style="3" customWidth="1"/>
    <col min="8196" max="8196" width="17.109375" style="3" customWidth="1"/>
    <col min="8197" max="8197" width="1" style="3" customWidth="1"/>
    <col min="8198" max="8198" width="15.33203125" style="3" customWidth="1"/>
    <col min="8199" max="8199" width="17.5546875" style="3" customWidth="1"/>
    <col min="8200" max="8200" width="26.33203125" style="3" customWidth="1"/>
    <col min="8201" max="8444" width="11.44140625" style="3"/>
    <col min="8445" max="8445" width="19.109375" style="3" customWidth="1"/>
    <col min="8446" max="8446" width="28.33203125" style="3" customWidth="1"/>
    <col min="8447" max="8447" width="67.33203125" style="3" customWidth="1"/>
    <col min="8448" max="8448" width="95.5546875" style="3" customWidth="1"/>
    <col min="8449" max="8449" width="13.33203125" style="3" customWidth="1"/>
    <col min="8450" max="8450" width="2" style="3" customWidth="1"/>
    <col min="8451" max="8451" width="15.109375" style="3" customWidth="1"/>
    <col min="8452" max="8452" width="17.109375" style="3" customWidth="1"/>
    <col min="8453" max="8453" width="1" style="3" customWidth="1"/>
    <col min="8454" max="8454" width="15.33203125" style="3" customWidth="1"/>
    <col min="8455" max="8455" width="17.5546875" style="3" customWidth="1"/>
    <col min="8456" max="8456" width="26.33203125" style="3" customWidth="1"/>
    <col min="8457" max="8700" width="11.44140625" style="3"/>
    <col min="8701" max="8701" width="19.109375" style="3" customWidth="1"/>
    <col min="8702" max="8702" width="28.33203125" style="3" customWidth="1"/>
    <col min="8703" max="8703" width="67.33203125" style="3" customWidth="1"/>
    <col min="8704" max="8704" width="95.5546875" style="3" customWidth="1"/>
    <col min="8705" max="8705" width="13.33203125" style="3" customWidth="1"/>
    <col min="8706" max="8706" width="2" style="3" customWidth="1"/>
    <col min="8707" max="8707" width="15.109375" style="3" customWidth="1"/>
    <col min="8708" max="8708" width="17.109375" style="3" customWidth="1"/>
    <col min="8709" max="8709" width="1" style="3" customWidth="1"/>
    <col min="8710" max="8710" width="15.33203125" style="3" customWidth="1"/>
    <col min="8711" max="8711" width="17.5546875" style="3" customWidth="1"/>
    <col min="8712" max="8712" width="26.33203125" style="3" customWidth="1"/>
    <col min="8713" max="8956" width="11.44140625" style="3"/>
    <col min="8957" max="8957" width="19.109375" style="3" customWidth="1"/>
    <col min="8958" max="8958" width="28.33203125" style="3" customWidth="1"/>
    <col min="8959" max="8959" width="67.33203125" style="3" customWidth="1"/>
    <col min="8960" max="8960" width="95.5546875" style="3" customWidth="1"/>
    <col min="8961" max="8961" width="13.33203125" style="3" customWidth="1"/>
    <col min="8962" max="8962" width="2" style="3" customWidth="1"/>
    <col min="8963" max="8963" width="15.109375" style="3" customWidth="1"/>
    <col min="8964" max="8964" width="17.109375" style="3" customWidth="1"/>
    <col min="8965" max="8965" width="1" style="3" customWidth="1"/>
    <col min="8966" max="8966" width="15.33203125" style="3" customWidth="1"/>
    <col min="8967" max="8967" width="17.5546875" style="3" customWidth="1"/>
    <col min="8968" max="8968" width="26.33203125" style="3" customWidth="1"/>
    <col min="8969" max="9212" width="11.44140625" style="3"/>
    <col min="9213" max="9213" width="19.109375" style="3" customWidth="1"/>
    <col min="9214" max="9214" width="28.33203125" style="3" customWidth="1"/>
    <col min="9215" max="9215" width="67.33203125" style="3" customWidth="1"/>
    <col min="9216" max="9216" width="95.5546875" style="3" customWidth="1"/>
    <col min="9217" max="9217" width="13.33203125" style="3" customWidth="1"/>
    <col min="9218" max="9218" width="2" style="3" customWidth="1"/>
    <col min="9219" max="9219" width="15.109375" style="3" customWidth="1"/>
    <col min="9220" max="9220" width="17.109375" style="3" customWidth="1"/>
    <col min="9221" max="9221" width="1" style="3" customWidth="1"/>
    <col min="9222" max="9222" width="15.33203125" style="3" customWidth="1"/>
    <col min="9223" max="9223" width="17.5546875" style="3" customWidth="1"/>
    <col min="9224" max="9224" width="26.33203125" style="3" customWidth="1"/>
    <col min="9225" max="9468" width="11.44140625" style="3"/>
    <col min="9469" max="9469" width="19.109375" style="3" customWidth="1"/>
    <col min="9470" max="9470" width="28.33203125" style="3" customWidth="1"/>
    <col min="9471" max="9471" width="67.33203125" style="3" customWidth="1"/>
    <col min="9472" max="9472" width="95.5546875" style="3" customWidth="1"/>
    <col min="9473" max="9473" width="13.33203125" style="3" customWidth="1"/>
    <col min="9474" max="9474" width="2" style="3" customWidth="1"/>
    <col min="9475" max="9475" width="15.109375" style="3" customWidth="1"/>
    <col min="9476" max="9476" width="17.109375" style="3" customWidth="1"/>
    <col min="9477" max="9477" width="1" style="3" customWidth="1"/>
    <col min="9478" max="9478" width="15.33203125" style="3" customWidth="1"/>
    <col min="9479" max="9479" width="17.5546875" style="3" customWidth="1"/>
    <col min="9480" max="9480" width="26.33203125" style="3" customWidth="1"/>
    <col min="9481" max="9724" width="11.44140625" style="3"/>
    <col min="9725" max="9725" width="19.109375" style="3" customWidth="1"/>
    <col min="9726" max="9726" width="28.33203125" style="3" customWidth="1"/>
    <col min="9727" max="9727" width="67.33203125" style="3" customWidth="1"/>
    <col min="9728" max="9728" width="95.5546875" style="3" customWidth="1"/>
    <col min="9729" max="9729" width="13.33203125" style="3" customWidth="1"/>
    <col min="9730" max="9730" width="2" style="3" customWidth="1"/>
    <col min="9731" max="9731" width="15.109375" style="3" customWidth="1"/>
    <col min="9732" max="9732" width="17.109375" style="3" customWidth="1"/>
    <col min="9733" max="9733" width="1" style="3" customWidth="1"/>
    <col min="9734" max="9734" width="15.33203125" style="3" customWidth="1"/>
    <col min="9735" max="9735" width="17.5546875" style="3" customWidth="1"/>
    <col min="9736" max="9736" width="26.33203125" style="3" customWidth="1"/>
    <col min="9737" max="9980" width="11.44140625" style="3"/>
    <col min="9981" max="9981" width="19.109375" style="3" customWidth="1"/>
    <col min="9982" max="9982" width="28.33203125" style="3" customWidth="1"/>
    <col min="9983" max="9983" width="67.33203125" style="3" customWidth="1"/>
    <col min="9984" max="9984" width="95.5546875" style="3" customWidth="1"/>
    <col min="9985" max="9985" width="13.33203125" style="3" customWidth="1"/>
    <col min="9986" max="9986" width="2" style="3" customWidth="1"/>
    <col min="9987" max="9987" width="15.109375" style="3" customWidth="1"/>
    <col min="9988" max="9988" width="17.109375" style="3" customWidth="1"/>
    <col min="9989" max="9989" width="1" style="3" customWidth="1"/>
    <col min="9990" max="9990" width="15.33203125" style="3" customWidth="1"/>
    <col min="9991" max="9991" width="17.5546875" style="3" customWidth="1"/>
    <col min="9992" max="9992" width="26.33203125" style="3" customWidth="1"/>
    <col min="9993" max="10236" width="11.44140625" style="3"/>
    <col min="10237" max="10237" width="19.109375" style="3" customWidth="1"/>
    <col min="10238" max="10238" width="28.33203125" style="3" customWidth="1"/>
    <col min="10239" max="10239" width="67.33203125" style="3" customWidth="1"/>
    <col min="10240" max="10240" width="95.5546875" style="3" customWidth="1"/>
    <col min="10241" max="10241" width="13.33203125" style="3" customWidth="1"/>
    <col min="10242" max="10242" width="2" style="3" customWidth="1"/>
    <col min="10243" max="10243" width="15.109375" style="3" customWidth="1"/>
    <col min="10244" max="10244" width="17.109375" style="3" customWidth="1"/>
    <col min="10245" max="10245" width="1" style="3" customWidth="1"/>
    <col min="10246" max="10246" width="15.33203125" style="3" customWidth="1"/>
    <col min="10247" max="10247" width="17.5546875" style="3" customWidth="1"/>
    <col min="10248" max="10248" width="26.33203125" style="3" customWidth="1"/>
    <col min="10249" max="10492" width="11.44140625" style="3"/>
    <col min="10493" max="10493" width="19.109375" style="3" customWidth="1"/>
    <col min="10494" max="10494" width="28.33203125" style="3" customWidth="1"/>
    <col min="10495" max="10495" width="67.33203125" style="3" customWidth="1"/>
    <col min="10496" max="10496" width="95.5546875" style="3" customWidth="1"/>
    <col min="10497" max="10497" width="13.33203125" style="3" customWidth="1"/>
    <col min="10498" max="10498" width="2" style="3" customWidth="1"/>
    <col min="10499" max="10499" width="15.109375" style="3" customWidth="1"/>
    <col min="10500" max="10500" width="17.109375" style="3" customWidth="1"/>
    <col min="10501" max="10501" width="1" style="3" customWidth="1"/>
    <col min="10502" max="10502" width="15.33203125" style="3" customWidth="1"/>
    <col min="10503" max="10503" width="17.5546875" style="3" customWidth="1"/>
    <col min="10504" max="10504" width="26.33203125" style="3" customWidth="1"/>
    <col min="10505" max="10748" width="11.44140625" style="3"/>
    <col min="10749" max="10749" width="19.109375" style="3" customWidth="1"/>
    <col min="10750" max="10750" width="28.33203125" style="3" customWidth="1"/>
    <col min="10751" max="10751" width="67.33203125" style="3" customWidth="1"/>
    <col min="10752" max="10752" width="95.5546875" style="3" customWidth="1"/>
    <col min="10753" max="10753" width="13.33203125" style="3" customWidth="1"/>
    <col min="10754" max="10754" width="2" style="3" customWidth="1"/>
    <col min="10755" max="10755" width="15.109375" style="3" customWidth="1"/>
    <col min="10756" max="10756" width="17.109375" style="3" customWidth="1"/>
    <col min="10757" max="10757" width="1" style="3" customWidth="1"/>
    <col min="10758" max="10758" width="15.33203125" style="3" customWidth="1"/>
    <col min="10759" max="10759" width="17.5546875" style="3" customWidth="1"/>
    <col min="10760" max="10760" width="26.33203125" style="3" customWidth="1"/>
    <col min="10761" max="11004" width="11.44140625" style="3"/>
    <col min="11005" max="11005" width="19.109375" style="3" customWidth="1"/>
    <col min="11006" max="11006" width="28.33203125" style="3" customWidth="1"/>
    <col min="11007" max="11007" width="67.33203125" style="3" customWidth="1"/>
    <col min="11008" max="11008" width="95.5546875" style="3" customWidth="1"/>
    <col min="11009" max="11009" width="13.33203125" style="3" customWidth="1"/>
    <col min="11010" max="11010" width="2" style="3" customWidth="1"/>
    <col min="11011" max="11011" width="15.109375" style="3" customWidth="1"/>
    <col min="11012" max="11012" width="17.109375" style="3" customWidth="1"/>
    <col min="11013" max="11013" width="1" style="3" customWidth="1"/>
    <col min="11014" max="11014" width="15.33203125" style="3" customWidth="1"/>
    <col min="11015" max="11015" width="17.5546875" style="3" customWidth="1"/>
    <col min="11016" max="11016" width="26.33203125" style="3" customWidth="1"/>
    <col min="11017" max="11260" width="11.44140625" style="3"/>
    <col min="11261" max="11261" width="19.109375" style="3" customWidth="1"/>
    <col min="11262" max="11262" width="28.33203125" style="3" customWidth="1"/>
    <col min="11263" max="11263" width="67.33203125" style="3" customWidth="1"/>
    <col min="11264" max="11264" width="95.5546875" style="3" customWidth="1"/>
    <col min="11265" max="11265" width="13.33203125" style="3" customWidth="1"/>
    <col min="11266" max="11266" width="2" style="3" customWidth="1"/>
    <col min="11267" max="11267" width="15.109375" style="3" customWidth="1"/>
    <col min="11268" max="11268" width="17.109375" style="3" customWidth="1"/>
    <col min="11269" max="11269" width="1" style="3" customWidth="1"/>
    <col min="11270" max="11270" width="15.33203125" style="3" customWidth="1"/>
    <col min="11271" max="11271" width="17.5546875" style="3" customWidth="1"/>
    <col min="11272" max="11272" width="26.33203125" style="3" customWidth="1"/>
    <col min="11273" max="11516" width="11.44140625" style="3"/>
    <col min="11517" max="11517" width="19.109375" style="3" customWidth="1"/>
    <col min="11518" max="11518" width="28.33203125" style="3" customWidth="1"/>
    <col min="11519" max="11519" width="67.33203125" style="3" customWidth="1"/>
    <col min="11520" max="11520" width="95.5546875" style="3" customWidth="1"/>
    <col min="11521" max="11521" width="13.33203125" style="3" customWidth="1"/>
    <col min="11522" max="11522" width="2" style="3" customWidth="1"/>
    <col min="11523" max="11523" width="15.109375" style="3" customWidth="1"/>
    <col min="11524" max="11524" width="17.109375" style="3" customWidth="1"/>
    <col min="11525" max="11525" width="1" style="3" customWidth="1"/>
    <col min="11526" max="11526" width="15.33203125" style="3" customWidth="1"/>
    <col min="11527" max="11527" width="17.5546875" style="3" customWidth="1"/>
    <col min="11528" max="11528" width="26.33203125" style="3" customWidth="1"/>
    <col min="11529" max="11772" width="11.44140625" style="3"/>
    <col min="11773" max="11773" width="19.109375" style="3" customWidth="1"/>
    <col min="11774" max="11774" width="28.33203125" style="3" customWidth="1"/>
    <col min="11775" max="11775" width="67.33203125" style="3" customWidth="1"/>
    <col min="11776" max="11776" width="95.5546875" style="3" customWidth="1"/>
    <col min="11777" max="11777" width="13.33203125" style="3" customWidth="1"/>
    <col min="11778" max="11778" width="2" style="3" customWidth="1"/>
    <col min="11779" max="11779" width="15.109375" style="3" customWidth="1"/>
    <col min="11780" max="11780" width="17.109375" style="3" customWidth="1"/>
    <col min="11781" max="11781" width="1" style="3" customWidth="1"/>
    <col min="11782" max="11782" width="15.33203125" style="3" customWidth="1"/>
    <col min="11783" max="11783" width="17.5546875" style="3" customWidth="1"/>
    <col min="11784" max="11784" width="26.33203125" style="3" customWidth="1"/>
    <col min="11785" max="12028" width="11.44140625" style="3"/>
    <col min="12029" max="12029" width="19.109375" style="3" customWidth="1"/>
    <col min="12030" max="12030" width="28.33203125" style="3" customWidth="1"/>
    <col min="12031" max="12031" width="67.33203125" style="3" customWidth="1"/>
    <col min="12032" max="12032" width="95.5546875" style="3" customWidth="1"/>
    <col min="12033" max="12033" width="13.33203125" style="3" customWidth="1"/>
    <col min="12034" max="12034" width="2" style="3" customWidth="1"/>
    <col min="12035" max="12035" width="15.109375" style="3" customWidth="1"/>
    <col min="12036" max="12036" width="17.109375" style="3" customWidth="1"/>
    <col min="12037" max="12037" width="1" style="3" customWidth="1"/>
    <col min="12038" max="12038" width="15.33203125" style="3" customWidth="1"/>
    <col min="12039" max="12039" width="17.5546875" style="3" customWidth="1"/>
    <col min="12040" max="12040" width="26.33203125" style="3" customWidth="1"/>
    <col min="12041" max="12284" width="11.44140625" style="3"/>
    <col min="12285" max="12285" width="19.109375" style="3" customWidth="1"/>
    <col min="12286" max="12286" width="28.33203125" style="3" customWidth="1"/>
    <col min="12287" max="12287" width="67.33203125" style="3" customWidth="1"/>
    <col min="12288" max="12288" width="95.5546875" style="3" customWidth="1"/>
    <col min="12289" max="12289" width="13.33203125" style="3" customWidth="1"/>
    <col min="12290" max="12290" width="2" style="3" customWidth="1"/>
    <col min="12291" max="12291" width="15.109375" style="3" customWidth="1"/>
    <col min="12292" max="12292" width="17.109375" style="3" customWidth="1"/>
    <col min="12293" max="12293" width="1" style="3" customWidth="1"/>
    <col min="12294" max="12294" width="15.33203125" style="3" customWidth="1"/>
    <col min="12295" max="12295" width="17.5546875" style="3" customWidth="1"/>
    <col min="12296" max="12296" width="26.33203125" style="3" customWidth="1"/>
    <col min="12297" max="12540" width="11.44140625" style="3"/>
    <col min="12541" max="12541" width="19.109375" style="3" customWidth="1"/>
    <col min="12542" max="12542" width="28.33203125" style="3" customWidth="1"/>
    <col min="12543" max="12543" width="67.33203125" style="3" customWidth="1"/>
    <col min="12544" max="12544" width="95.5546875" style="3" customWidth="1"/>
    <col min="12545" max="12545" width="13.33203125" style="3" customWidth="1"/>
    <col min="12546" max="12546" width="2" style="3" customWidth="1"/>
    <col min="12547" max="12547" width="15.109375" style="3" customWidth="1"/>
    <col min="12548" max="12548" width="17.109375" style="3" customWidth="1"/>
    <col min="12549" max="12549" width="1" style="3" customWidth="1"/>
    <col min="12550" max="12550" width="15.33203125" style="3" customWidth="1"/>
    <col min="12551" max="12551" width="17.5546875" style="3" customWidth="1"/>
    <col min="12552" max="12552" width="26.33203125" style="3" customWidth="1"/>
    <col min="12553" max="12796" width="11.44140625" style="3"/>
    <col min="12797" max="12797" width="19.109375" style="3" customWidth="1"/>
    <col min="12798" max="12798" width="28.33203125" style="3" customWidth="1"/>
    <col min="12799" max="12799" width="67.33203125" style="3" customWidth="1"/>
    <col min="12800" max="12800" width="95.5546875" style="3" customWidth="1"/>
    <col min="12801" max="12801" width="13.33203125" style="3" customWidth="1"/>
    <col min="12802" max="12802" width="2" style="3" customWidth="1"/>
    <col min="12803" max="12803" width="15.109375" style="3" customWidth="1"/>
    <col min="12804" max="12804" width="17.109375" style="3" customWidth="1"/>
    <col min="12805" max="12805" width="1" style="3" customWidth="1"/>
    <col min="12806" max="12806" width="15.33203125" style="3" customWidth="1"/>
    <col min="12807" max="12807" width="17.5546875" style="3" customWidth="1"/>
    <col min="12808" max="12808" width="26.33203125" style="3" customWidth="1"/>
    <col min="12809" max="13052" width="11.44140625" style="3"/>
    <col min="13053" max="13053" width="19.109375" style="3" customWidth="1"/>
    <col min="13054" max="13054" width="28.33203125" style="3" customWidth="1"/>
    <col min="13055" max="13055" width="67.33203125" style="3" customWidth="1"/>
    <col min="13056" max="13056" width="95.5546875" style="3" customWidth="1"/>
    <col min="13057" max="13057" width="13.33203125" style="3" customWidth="1"/>
    <col min="13058" max="13058" width="2" style="3" customWidth="1"/>
    <col min="13059" max="13059" width="15.109375" style="3" customWidth="1"/>
    <col min="13060" max="13060" width="17.109375" style="3" customWidth="1"/>
    <col min="13061" max="13061" width="1" style="3" customWidth="1"/>
    <col min="13062" max="13062" width="15.33203125" style="3" customWidth="1"/>
    <col min="13063" max="13063" width="17.5546875" style="3" customWidth="1"/>
    <col min="13064" max="13064" width="26.33203125" style="3" customWidth="1"/>
    <col min="13065" max="13308" width="11.44140625" style="3"/>
    <col min="13309" max="13309" width="19.109375" style="3" customWidth="1"/>
    <col min="13310" max="13310" width="28.33203125" style="3" customWidth="1"/>
    <col min="13311" max="13311" width="67.33203125" style="3" customWidth="1"/>
    <col min="13312" max="13312" width="95.5546875" style="3" customWidth="1"/>
    <col min="13313" max="13313" width="13.33203125" style="3" customWidth="1"/>
    <col min="13314" max="13314" width="2" style="3" customWidth="1"/>
    <col min="13315" max="13315" width="15.109375" style="3" customWidth="1"/>
    <col min="13316" max="13316" width="17.109375" style="3" customWidth="1"/>
    <col min="13317" max="13317" width="1" style="3" customWidth="1"/>
    <col min="13318" max="13318" width="15.33203125" style="3" customWidth="1"/>
    <col min="13319" max="13319" width="17.5546875" style="3" customWidth="1"/>
    <col min="13320" max="13320" width="26.33203125" style="3" customWidth="1"/>
    <col min="13321" max="13564" width="11.44140625" style="3"/>
    <col min="13565" max="13565" width="19.109375" style="3" customWidth="1"/>
    <col min="13566" max="13566" width="28.33203125" style="3" customWidth="1"/>
    <col min="13567" max="13567" width="67.33203125" style="3" customWidth="1"/>
    <col min="13568" max="13568" width="95.5546875" style="3" customWidth="1"/>
    <col min="13569" max="13569" width="13.33203125" style="3" customWidth="1"/>
    <col min="13570" max="13570" width="2" style="3" customWidth="1"/>
    <col min="13571" max="13571" width="15.109375" style="3" customWidth="1"/>
    <col min="13572" max="13572" width="17.109375" style="3" customWidth="1"/>
    <col min="13573" max="13573" width="1" style="3" customWidth="1"/>
    <col min="13574" max="13574" width="15.33203125" style="3" customWidth="1"/>
    <col min="13575" max="13575" width="17.5546875" style="3" customWidth="1"/>
    <col min="13576" max="13576" width="26.33203125" style="3" customWidth="1"/>
    <col min="13577" max="13820" width="11.44140625" style="3"/>
    <col min="13821" max="13821" width="19.109375" style="3" customWidth="1"/>
    <col min="13822" max="13822" width="28.33203125" style="3" customWidth="1"/>
    <col min="13823" max="13823" width="67.33203125" style="3" customWidth="1"/>
    <col min="13824" max="13824" width="95.5546875" style="3" customWidth="1"/>
    <col min="13825" max="13825" width="13.33203125" style="3" customWidth="1"/>
    <col min="13826" max="13826" width="2" style="3" customWidth="1"/>
    <col min="13827" max="13827" width="15.109375" style="3" customWidth="1"/>
    <col min="13828" max="13828" width="17.109375" style="3" customWidth="1"/>
    <col min="13829" max="13829" width="1" style="3" customWidth="1"/>
    <col min="13830" max="13830" width="15.33203125" style="3" customWidth="1"/>
    <col min="13831" max="13831" width="17.5546875" style="3" customWidth="1"/>
    <col min="13832" max="13832" width="26.33203125" style="3" customWidth="1"/>
    <col min="13833" max="14076" width="11.44140625" style="3"/>
    <col min="14077" max="14077" width="19.109375" style="3" customWidth="1"/>
    <col min="14078" max="14078" width="28.33203125" style="3" customWidth="1"/>
    <col min="14079" max="14079" width="67.33203125" style="3" customWidth="1"/>
    <col min="14080" max="14080" width="95.5546875" style="3" customWidth="1"/>
    <col min="14081" max="14081" width="13.33203125" style="3" customWidth="1"/>
    <col min="14082" max="14082" width="2" style="3" customWidth="1"/>
    <col min="14083" max="14083" width="15.109375" style="3" customWidth="1"/>
    <col min="14084" max="14084" width="17.109375" style="3" customWidth="1"/>
    <col min="14085" max="14085" width="1" style="3" customWidth="1"/>
    <col min="14086" max="14086" width="15.33203125" style="3" customWidth="1"/>
    <col min="14087" max="14087" width="17.5546875" style="3" customWidth="1"/>
    <col min="14088" max="14088" width="26.33203125" style="3" customWidth="1"/>
    <col min="14089" max="14332" width="11.44140625" style="3"/>
    <col min="14333" max="14333" width="19.109375" style="3" customWidth="1"/>
    <col min="14334" max="14334" width="28.33203125" style="3" customWidth="1"/>
    <col min="14335" max="14335" width="67.33203125" style="3" customWidth="1"/>
    <col min="14336" max="14336" width="95.5546875" style="3" customWidth="1"/>
    <col min="14337" max="14337" width="13.33203125" style="3" customWidth="1"/>
    <col min="14338" max="14338" width="2" style="3" customWidth="1"/>
    <col min="14339" max="14339" width="15.109375" style="3" customWidth="1"/>
    <col min="14340" max="14340" width="17.109375" style="3" customWidth="1"/>
    <col min="14341" max="14341" width="1" style="3" customWidth="1"/>
    <col min="14342" max="14342" width="15.33203125" style="3" customWidth="1"/>
    <col min="14343" max="14343" width="17.5546875" style="3" customWidth="1"/>
    <col min="14344" max="14344" width="26.33203125" style="3" customWidth="1"/>
    <col min="14345" max="14588" width="11.44140625" style="3"/>
    <col min="14589" max="14589" width="19.109375" style="3" customWidth="1"/>
    <col min="14590" max="14590" width="28.33203125" style="3" customWidth="1"/>
    <col min="14591" max="14591" width="67.33203125" style="3" customWidth="1"/>
    <col min="14592" max="14592" width="95.5546875" style="3" customWidth="1"/>
    <col min="14593" max="14593" width="13.33203125" style="3" customWidth="1"/>
    <col min="14594" max="14594" width="2" style="3" customWidth="1"/>
    <col min="14595" max="14595" width="15.109375" style="3" customWidth="1"/>
    <col min="14596" max="14596" width="17.109375" style="3" customWidth="1"/>
    <col min="14597" max="14597" width="1" style="3" customWidth="1"/>
    <col min="14598" max="14598" width="15.33203125" style="3" customWidth="1"/>
    <col min="14599" max="14599" width="17.5546875" style="3" customWidth="1"/>
    <col min="14600" max="14600" width="26.33203125" style="3" customWidth="1"/>
    <col min="14601" max="14844" width="11.44140625" style="3"/>
    <col min="14845" max="14845" width="19.109375" style="3" customWidth="1"/>
    <col min="14846" max="14846" width="28.33203125" style="3" customWidth="1"/>
    <col min="14847" max="14847" width="67.33203125" style="3" customWidth="1"/>
    <col min="14848" max="14848" width="95.5546875" style="3" customWidth="1"/>
    <col min="14849" max="14849" width="13.33203125" style="3" customWidth="1"/>
    <col min="14850" max="14850" width="2" style="3" customWidth="1"/>
    <col min="14851" max="14851" width="15.109375" style="3" customWidth="1"/>
    <col min="14852" max="14852" width="17.109375" style="3" customWidth="1"/>
    <col min="14853" max="14853" width="1" style="3" customWidth="1"/>
    <col min="14854" max="14854" width="15.33203125" style="3" customWidth="1"/>
    <col min="14855" max="14855" width="17.5546875" style="3" customWidth="1"/>
    <col min="14856" max="14856" width="26.33203125" style="3" customWidth="1"/>
    <col min="14857" max="15100" width="11.44140625" style="3"/>
    <col min="15101" max="15101" width="19.109375" style="3" customWidth="1"/>
    <col min="15102" max="15102" width="28.33203125" style="3" customWidth="1"/>
    <col min="15103" max="15103" width="67.33203125" style="3" customWidth="1"/>
    <col min="15104" max="15104" width="95.5546875" style="3" customWidth="1"/>
    <col min="15105" max="15105" width="13.33203125" style="3" customWidth="1"/>
    <col min="15106" max="15106" width="2" style="3" customWidth="1"/>
    <col min="15107" max="15107" width="15.109375" style="3" customWidth="1"/>
    <col min="15108" max="15108" width="17.109375" style="3" customWidth="1"/>
    <col min="15109" max="15109" width="1" style="3" customWidth="1"/>
    <col min="15110" max="15110" width="15.33203125" style="3" customWidth="1"/>
    <col min="15111" max="15111" width="17.5546875" style="3" customWidth="1"/>
    <col min="15112" max="15112" width="26.33203125" style="3" customWidth="1"/>
    <col min="15113" max="15356" width="11.44140625" style="3"/>
    <col min="15357" max="15357" width="19.109375" style="3" customWidth="1"/>
    <col min="15358" max="15358" width="28.33203125" style="3" customWidth="1"/>
    <col min="15359" max="15359" width="67.33203125" style="3" customWidth="1"/>
    <col min="15360" max="15360" width="95.5546875" style="3" customWidth="1"/>
    <col min="15361" max="15361" width="13.33203125" style="3" customWidth="1"/>
    <col min="15362" max="15362" width="2" style="3" customWidth="1"/>
    <col min="15363" max="15363" width="15.109375" style="3" customWidth="1"/>
    <col min="15364" max="15364" width="17.109375" style="3" customWidth="1"/>
    <col min="15365" max="15365" width="1" style="3" customWidth="1"/>
    <col min="15366" max="15366" width="15.33203125" style="3" customWidth="1"/>
    <col min="15367" max="15367" width="17.5546875" style="3" customWidth="1"/>
    <col min="15368" max="15368" width="26.33203125" style="3" customWidth="1"/>
    <col min="15369" max="15612" width="11.44140625" style="3"/>
    <col min="15613" max="15613" width="19.109375" style="3" customWidth="1"/>
    <col min="15614" max="15614" width="28.33203125" style="3" customWidth="1"/>
    <col min="15615" max="15615" width="67.33203125" style="3" customWidth="1"/>
    <col min="15616" max="15616" width="95.5546875" style="3" customWidth="1"/>
    <col min="15617" max="15617" width="13.33203125" style="3" customWidth="1"/>
    <col min="15618" max="15618" width="2" style="3" customWidth="1"/>
    <col min="15619" max="15619" width="15.109375" style="3" customWidth="1"/>
    <col min="15620" max="15620" width="17.109375" style="3" customWidth="1"/>
    <col min="15621" max="15621" width="1" style="3" customWidth="1"/>
    <col min="15622" max="15622" width="15.33203125" style="3" customWidth="1"/>
    <col min="15623" max="15623" width="17.5546875" style="3" customWidth="1"/>
    <col min="15624" max="15624" width="26.33203125" style="3" customWidth="1"/>
    <col min="15625" max="15868" width="11.44140625" style="3"/>
    <col min="15869" max="15869" width="19.109375" style="3" customWidth="1"/>
    <col min="15870" max="15870" width="28.33203125" style="3" customWidth="1"/>
    <col min="15871" max="15871" width="67.33203125" style="3" customWidth="1"/>
    <col min="15872" max="15872" width="95.5546875" style="3" customWidth="1"/>
    <col min="15873" max="15873" width="13.33203125" style="3" customWidth="1"/>
    <col min="15874" max="15874" width="2" style="3" customWidth="1"/>
    <col min="15875" max="15875" width="15.109375" style="3" customWidth="1"/>
    <col min="15876" max="15876" width="17.109375" style="3" customWidth="1"/>
    <col min="15877" max="15877" width="1" style="3" customWidth="1"/>
    <col min="15878" max="15878" width="15.33203125" style="3" customWidth="1"/>
    <col min="15879" max="15879" width="17.5546875" style="3" customWidth="1"/>
    <col min="15880" max="15880" width="26.33203125" style="3" customWidth="1"/>
    <col min="15881" max="16124" width="11.44140625" style="3"/>
    <col min="16125" max="16125" width="19.109375" style="3" customWidth="1"/>
    <col min="16126" max="16126" width="28.33203125" style="3" customWidth="1"/>
    <col min="16127" max="16127" width="67.33203125" style="3" customWidth="1"/>
    <col min="16128" max="16128" width="95.5546875" style="3" customWidth="1"/>
    <col min="16129" max="16129" width="13.33203125" style="3" customWidth="1"/>
    <col min="16130" max="16130" width="2" style="3" customWidth="1"/>
    <col min="16131" max="16131" width="15.109375" style="3" customWidth="1"/>
    <col min="16132" max="16132" width="17.109375" style="3" customWidth="1"/>
    <col min="16133" max="16133" width="1" style="3" customWidth="1"/>
    <col min="16134" max="16134" width="15.33203125" style="3" customWidth="1"/>
    <col min="16135" max="16135" width="17.5546875" style="3" customWidth="1"/>
    <col min="16136" max="16136" width="26.33203125" style="3" customWidth="1"/>
    <col min="16137" max="16382" width="11.44140625" style="3"/>
    <col min="16383" max="16383" width="11.44140625" style="3" customWidth="1"/>
    <col min="16384" max="16384" width="11.44140625" style="3"/>
  </cols>
  <sheetData>
    <row r="1" spans="1:8" s="21" customFormat="1" ht="27" customHeight="1" thickBot="1" x14ac:dyDescent="0.3">
      <c r="A1" s="21" t="s">
        <v>77</v>
      </c>
      <c r="B1" s="21" t="str">
        <f>Titre!D16</f>
        <v>Subventions versées au titre des mesures de renforcement de la continuité éducative _ Plan mercredi et PEdT et du dispositif "Colos apprenantes"</v>
      </c>
      <c r="C1" s="116"/>
    </row>
    <row r="2" spans="1:8" s="47" customFormat="1" ht="55.5" customHeight="1" x14ac:dyDescent="0.25">
      <c r="A2" s="161" t="s">
        <v>54</v>
      </c>
      <c r="B2" s="162" t="s">
        <v>96</v>
      </c>
      <c r="C2" s="163" t="s">
        <v>1</v>
      </c>
      <c r="D2" s="164" t="s">
        <v>55</v>
      </c>
      <c r="E2" s="165" t="s">
        <v>56</v>
      </c>
      <c r="F2" s="166" t="s">
        <v>57</v>
      </c>
      <c r="G2" s="165" t="s">
        <v>58</v>
      </c>
      <c r="H2" s="46"/>
    </row>
    <row r="3" spans="1:8" ht="98.25" customHeight="1" x14ac:dyDescent="0.35">
      <c r="A3" s="48" t="s">
        <v>186</v>
      </c>
      <c r="B3" s="49" t="s">
        <v>94</v>
      </c>
      <c r="C3" s="49" t="s">
        <v>138</v>
      </c>
      <c r="D3" s="49" t="s">
        <v>249</v>
      </c>
      <c r="E3" s="50" t="s">
        <v>141</v>
      </c>
      <c r="F3" s="51" t="s">
        <v>28</v>
      </c>
      <c r="G3" s="52" t="s">
        <v>33</v>
      </c>
      <c r="H3" s="53"/>
    </row>
    <row r="4" spans="1:8" ht="47.25" customHeight="1" x14ac:dyDescent="0.35">
      <c r="A4" s="48" t="s">
        <v>187</v>
      </c>
      <c r="B4" s="49" t="s">
        <v>94</v>
      </c>
      <c r="C4" s="49" t="s">
        <v>108</v>
      </c>
      <c r="D4" s="106" t="s">
        <v>110</v>
      </c>
      <c r="E4" s="50" t="s">
        <v>135</v>
      </c>
      <c r="F4" s="51" t="s">
        <v>29</v>
      </c>
      <c r="G4" s="52" t="s">
        <v>35</v>
      </c>
      <c r="H4" s="53"/>
    </row>
    <row r="5" spans="1:8" ht="72" x14ac:dyDescent="0.35">
      <c r="A5" s="48" t="s">
        <v>188</v>
      </c>
      <c r="B5" s="54" t="s">
        <v>95</v>
      </c>
      <c r="C5" s="49" t="s">
        <v>256</v>
      </c>
      <c r="D5" s="106" t="s">
        <v>258</v>
      </c>
      <c r="E5" s="50" t="s">
        <v>141</v>
      </c>
      <c r="F5" s="51" t="s">
        <v>27</v>
      </c>
      <c r="G5" s="52" t="s">
        <v>32</v>
      </c>
      <c r="H5" s="53"/>
    </row>
    <row r="6" spans="1:8" s="156" customFormat="1" ht="137.25" customHeight="1" x14ac:dyDescent="0.35">
      <c r="A6" s="48" t="s">
        <v>189</v>
      </c>
      <c r="B6" s="117" t="s">
        <v>94</v>
      </c>
      <c r="C6" s="117" t="s">
        <v>248</v>
      </c>
      <c r="D6" s="215" t="s">
        <v>219</v>
      </c>
      <c r="E6" s="50" t="s">
        <v>141</v>
      </c>
      <c r="F6" s="51" t="s">
        <v>28</v>
      </c>
      <c r="G6" s="52" t="s">
        <v>33</v>
      </c>
      <c r="H6" s="155"/>
    </row>
    <row r="7" spans="1:8" ht="57.6" x14ac:dyDescent="0.35">
      <c r="A7" s="48" t="s">
        <v>190</v>
      </c>
      <c r="B7" s="54" t="s">
        <v>94</v>
      </c>
      <c r="C7" s="49" t="s">
        <v>109</v>
      </c>
      <c r="D7" s="49" t="s">
        <v>140</v>
      </c>
      <c r="E7" s="50" t="s">
        <v>135</v>
      </c>
      <c r="F7" s="51" t="s">
        <v>29</v>
      </c>
      <c r="G7" s="52" t="s">
        <v>33</v>
      </c>
      <c r="H7" s="53"/>
    </row>
    <row r="8" spans="1:8" ht="93.6" customHeight="1" x14ac:dyDescent="0.35">
      <c r="A8" s="48" t="s">
        <v>191</v>
      </c>
      <c r="B8" s="54" t="s">
        <v>95</v>
      </c>
      <c r="C8" s="54" t="s">
        <v>139</v>
      </c>
      <c r="D8" s="54" t="s">
        <v>261</v>
      </c>
      <c r="E8" s="50" t="s">
        <v>135</v>
      </c>
      <c r="F8" s="51" t="s">
        <v>28</v>
      </c>
      <c r="G8" s="52" t="s">
        <v>34</v>
      </c>
      <c r="H8" s="53"/>
    </row>
    <row r="9" spans="1:8" ht="25.5" customHeight="1" x14ac:dyDescent="0.35">
      <c r="A9" s="48" t="s">
        <v>192</v>
      </c>
      <c r="B9" s="49" t="s">
        <v>94</v>
      </c>
      <c r="C9" s="54" t="s">
        <v>111</v>
      </c>
      <c r="D9" s="54" t="s">
        <v>112</v>
      </c>
      <c r="E9" s="50" t="s">
        <v>135</v>
      </c>
      <c r="F9" s="51" t="s">
        <v>29</v>
      </c>
      <c r="G9" s="52" t="s">
        <v>34</v>
      </c>
      <c r="H9" s="53"/>
    </row>
    <row r="10" spans="1:8" ht="57.6" x14ac:dyDescent="0.35">
      <c r="A10" s="48" t="s">
        <v>193</v>
      </c>
      <c r="B10" s="49" t="s">
        <v>94</v>
      </c>
      <c r="C10" s="54" t="s">
        <v>101</v>
      </c>
      <c r="D10" s="54" t="s">
        <v>243</v>
      </c>
      <c r="E10" s="56" t="s">
        <v>141</v>
      </c>
      <c r="F10" s="51" t="s">
        <v>27</v>
      </c>
      <c r="G10" s="52" t="s">
        <v>32</v>
      </c>
      <c r="H10" s="53"/>
    </row>
    <row r="11" spans="1:8" ht="33" customHeight="1" x14ac:dyDescent="0.35">
      <c r="A11" s="48" t="s">
        <v>194</v>
      </c>
      <c r="B11" s="49" t="s">
        <v>94</v>
      </c>
      <c r="C11" s="117" t="s">
        <v>117</v>
      </c>
      <c r="D11" s="117" t="s">
        <v>118</v>
      </c>
      <c r="E11" s="56" t="s">
        <v>135</v>
      </c>
      <c r="F11" s="51" t="s">
        <v>29</v>
      </c>
      <c r="G11" s="52" t="s">
        <v>34</v>
      </c>
      <c r="H11" s="53"/>
    </row>
    <row r="12" spans="1:8" ht="43.2" x14ac:dyDescent="0.35">
      <c r="A12" s="48" t="s">
        <v>195</v>
      </c>
      <c r="B12" s="49" t="s">
        <v>94</v>
      </c>
      <c r="C12" s="49" t="s">
        <v>102</v>
      </c>
      <c r="D12" s="49" t="s">
        <v>220</v>
      </c>
      <c r="E12" s="50" t="s">
        <v>135</v>
      </c>
      <c r="F12" s="51" t="s">
        <v>29</v>
      </c>
      <c r="G12" s="52" t="s">
        <v>33</v>
      </c>
      <c r="H12" s="53"/>
    </row>
    <row r="13" spans="1:8" ht="53.25" customHeight="1" x14ac:dyDescent="0.35">
      <c r="A13" s="48" t="s">
        <v>196</v>
      </c>
      <c r="B13" s="99" t="s">
        <v>94</v>
      </c>
      <c r="C13" s="55" t="s">
        <v>104</v>
      </c>
      <c r="D13" s="55" t="s">
        <v>113</v>
      </c>
      <c r="E13" s="56" t="s">
        <v>135</v>
      </c>
      <c r="F13" s="51" t="s">
        <v>29</v>
      </c>
      <c r="G13" s="52" t="s">
        <v>35</v>
      </c>
      <c r="H13" s="53"/>
    </row>
    <row r="14" spans="1:8" ht="48" customHeight="1" x14ac:dyDescent="0.35">
      <c r="A14" s="48" t="s">
        <v>197</v>
      </c>
      <c r="B14" s="54" t="s">
        <v>95</v>
      </c>
      <c r="C14" s="154" t="s">
        <v>103</v>
      </c>
      <c r="D14" s="54" t="s">
        <v>107</v>
      </c>
      <c r="E14" s="56" t="s">
        <v>135</v>
      </c>
      <c r="F14" s="51" t="s">
        <v>28</v>
      </c>
      <c r="G14" s="52" t="s">
        <v>34</v>
      </c>
      <c r="H14" s="53"/>
    </row>
    <row r="15" spans="1:8" ht="57.6" x14ac:dyDescent="0.35">
      <c r="A15" s="48" t="s">
        <v>198</v>
      </c>
      <c r="B15" s="54" t="s">
        <v>95</v>
      </c>
      <c r="C15" s="49" t="s">
        <v>114</v>
      </c>
      <c r="D15" s="49" t="s">
        <v>233</v>
      </c>
      <c r="E15" s="50" t="s">
        <v>135</v>
      </c>
      <c r="F15" s="51" t="s">
        <v>27</v>
      </c>
      <c r="G15" s="52" t="s">
        <v>35</v>
      </c>
      <c r="H15" s="53"/>
    </row>
    <row r="16" spans="1:8" ht="53.25" customHeight="1" x14ac:dyDescent="0.35">
      <c r="A16" s="48" t="s">
        <v>199</v>
      </c>
      <c r="B16" s="98" t="s">
        <v>95</v>
      </c>
      <c r="C16" s="49" t="s">
        <v>184</v>
      </c>
      <c r="D16" s="49" t="s">
        <v>116</v>
      </c>
      <c r="E16" s="224" t="s">
        <v>141</v>
      </c>
      <c r="F16" s="51" t="s">
        <v>28</v>
      </c>
      <c r="G16" s="52" t="s">
        <v>33</v>
      </c>
      <c r="H16" s="53"/>
    </row>
    <row r="17" spans="1:8" ht="39.75" customHeight="1" x14ac:dyDescent="0.35">
      <c r="A17" s="48" t="s">
        <v>200</v>
      </c>
      <c r="B17" s="49" t="s">
        <v>94</v>
      </c>
      <c r="C17" s="49" t="s">
        <v>100</v>
      </c>
      <c r="D17" s="49" t="s">
        <v>115</v>
      </c>
      <c r="E17" s="50" t="s">
        <v>135</v>
      </c>
      <c r="F17" s="51" t="s">
        <v>29</v>
      </c>
      <c r="G17" s="52" t="s">
        <v>34</v>
      </c>
      <c r="H17" s="53"/>
    </row>
    <row r="18" spans="1:8" ht="43.5" customHeight="1" thickBot="1" x14ac:dyDescent="0.4">
      <c r="A18" s="76"/>
      <c r="B18" s="100"/>
      <c r="C18" s="77"/>
      <c r="D18" s="77"/>
      <c r="E18" s="78"/>
      <c r="F18" s="51"/>
      <c r="G18" s="52"/>
    </row>
  </sheetData>
  <autoFilter ref="A2:G18"/>
  <conditionalFormatting sqref="E3:E18">
    <cfRule type="containsText" dxfId="4" priority="1" operator="containsText" text="OUI">
      <formula>NOT(ISERROR(SEARCH("OUI",E3)))</formula>
    </cfRule>
  </conditionalFormatting>
  <dataValidations count="6">
    <dataValidation type="list" allowBlank="1" showInputMessage="1" showErrorMessage="1" sqref="E65538:E65553 IW65538:IW65553 SS65538:SS65553 ACO65538:ACO65553 AMK65538:AMK65553 AWG65538:AWG65553 BGC65538:BGC65553 BPY65538:BPY65553 BZU65538:BZU65553 CJQ65538:CJQ65553 CTM65538:CTM65553 DDI65538:DDI65553 DNE65538:DNE65553 DXA65538:DXA65553 EGW65538:EGW65553 EQS65538:EQS65553 FAO65538:FAO65553 FKK65538:FKK65553 FUG65538:FUG65553 GEC65538:GEC65553 GNY65538:GNY65553 GXU65538:GXU65553 HHQ65538:HHQ65553 HRM65538:HRM65553 IBI65538:IBI65553 ILE65538:ILE65553 IVA65538:IVA65553 JEW65538:JEW65553 JOS65538:JOS65553 JYO65538:JYO65553 KIK65538:KIK65553 KSG65538:KSG65553 LCC65538:LCC65553 LLY65538:LLY65553 LVU65538:LVU65553 MFQ65538:MFQ65553 MPM65538:MPM65553 MZI65538:MZI65553 NJE65538:NJE65553 NTA65538:NTA65553 OCW65538:OCW65553 OMS65538:OMS65553 OWO65538:OWO65553 PGK65538:PGK65553 PQG65538:PQG65553 QAC65538:QAC65553 QJY65538:QJY65553 QTU65538:QTU65553 RDQ65538:RDQ65553 RNM65538:RNM65553 RXI65538:RXI65553 SHE65538:SHE65553 SRA65538:SRA65553 TAW65538:TAW65553 TKS65538:TKS65553 TUO65538:TUO65553 UEK65538:UEK65553 UOG65538:UOG65553 UYC65538:UYC65553 VHY65538:VHY65553 VRU65538:VRU65553 WBQ65538:WBQ65553 WLM65538:WLM65553 WVI65538:WVI65553 E131074:E131089 IW131074:IW131089 SS131074:SS131089 ACO131074:ACO131089 AMK131074:AMK131089 AWG131074:AWG131089 BGC131074:BGC131089 BPY131074:BPY131089 BZU131074:BZU131089 CJQ131074:CJQ131089 CTM131074:CTM131089 DDI131074:DDI131089 DNE131074:DNE131089 DXA131074:DXA131089 EGW131074:EGW131089 EQS131074:EQS131089 FAO131074:FAO131089 FKK131074:FKK131089 FUG131074:FUG131089 GEC131074:GEC131089 GNY131074:GNY131089 GXU131074:GXU131089 HHQ131074:HHQ131089 HRM131074:HRM131089 IBI131074:IBI131089 ILE131074:ILE131089 IVA131074:IVA131089 JEW131074:JEW131089 JOS131074:JOS131089 JYO131074:JYO131089 KIK131074:KIK131089 KSG131074:KSG131089 LCC131074:LCC131089 LLY131074:LLY131089 LVU131074:LVU131089 MFQ131074:MFQ131089 MPM131074:MPM131089 MZI131074:MZI131089 NJE131074:NJE131089 NTA131074:NTA131089 OCW131074:OCW131089 OMS131074:OMS131089 OWO131074:OWO131089 PGK131074:PGK131089 PQG131074:PQG131089 QAC131074:QAC131089 QJY131074:QJY131089 QTU131074:QTU131089 RDQ131074:RDQ131089 RNM131074:RNM131089 RXI131074:RXI131089 SHE131074:SHE131089 SRA131074:SRA131089 TAW131074:TAW131089 TKS131074:TKS131089 TUO131074:TUO131089 UEK131074:UEK131089 UOG131074:UOG131089 UYC131074:UYC131089 VHY131074:VHY131089 VRU131074:VRU131089 WBQ131074:WBQ131089 WLM131074:WLM131089 WVI131074:WVI131089 E196610:E196625 IW196610:IW196625 SS196610:SS196625 ACO196610:ACO196625 AMK196610:AMK196625 AWG196610:AWG196625 BGC196610:BGC196625 BPY196610:BPY196625 BZU196610:BZU196625 CJQ196610:CJQ196625 CTM196610:CTM196625 DDI196610:DDI196625 DNE196610:DNE196625 DXA196610:DXA196625 EGW196610:EGW196625 EQS196610:EQS196625 FAO196610:FAO196625 FKK196610:FKK196625 FUG196610:FUG196625 GEC196610:GEC196625 GNY196610:GNY196625 GXU196610:GXU196625 HHQ196610:HHQ196625 HRM196610:HRM196625 IBI196610:IBI196625 ILE196610:ILE196625 IVA196610:IVA196625 JEW196610:JEW196625 JOS196610:JOS196625 JYO196610:JYO196625 KIK196610:KIK196625 KSG196610:KSG196625 LCC196610:LCC196625 LLY196610:LLY196625 LVU196610:LVU196625 MFQ196610:MFQ196625 MPM196610:MPM196625 MZI196610:MZI196625 NJE196610:NJE196625 NTA196610:NTA196625 OCW196610:OCW196625 OMS196610:OMS196625 OWO196610:OWO196625 PGK196610:PGK196625 PQG196610:PQG196625 QAC196610:QAC196625 QJY196610:QJY196625 QTU196610:QTU196625 RDQ196610:RDQ196625 RNM196610:RNM196625 RXI196610:RXI196625 SHE196610:SHE196625 SRA196610:SRA196625 TAW196610:TAW196625 TKS196610:TKS196625 TUO196610:TUO196625 UEK196610:UEK196625 UOG196610:UOG196625 UYC196610:UYC196625 VHY196610:VHY196625 VRU196610:VRU196625 WBQ196610:WBQ196625 WLM196610:WLM196625 WVI196610:WVI196625 E262146:E262161 IW262146:IW262161 SS262146:SS262161 ACO262146:ACO262161 AMK262146:AMK262161 AWG262146:AWG262161 BGC262146:BGC262161 BPY262146:BPY262161 BZU262146:BZU262161 CJQ262146:CJQ262161 CTM262146:CTM262161 DDI262146:DDI262161 DNE262146:DNE262161 DXA262146:DXA262161 EGW262146:EGW262161 EQS262146:EQS262161 FAO262146:FAO262161 FKK262146:FKK262161 FUG262146:FUG262161 GEC262146:GEC262161 GNY262146:GNY262161 GXU262146:GXU262161 HHQ262146:HHQ262161 HRM262146:HRM262161 IBI262146:IBI262161 ILE262146:ILE262161 IVA262146:IVA262161 JEW262146:JEW262161 JOS262146:JOS262161 JYO262146:JYO262161 KIK262146:KIK262161 KSG262146:KSG262161 LCC262146:LCC262161 LLY262146:LLY262161 LVU262146:LVU262161 MFQ262146:MFQ262161 MPM262146:MPM262161 MZI262146:MZI262161 NJE262146:NJE262161 NTA262146:NTA262161 OCW262146:OCW262161 OMS262146:OMS262161 OWO262146:OWO262161 PGK262146:PGK262161 PQG262146:PQG262161 QAC262146:QAC262161 QJY262146:QJY262161 QTU262146:QTU262161 RDQ262146:RDQ262161 RNM262146:RNM262161 RXI262146:RXI262161 SHE262146:SHE262161 SRA262146:SRA262161 TAW262146:TAW262161 TKS262146:TKS262161 TUO262146:TUO262161 UEK262146:UEK262161 UOG262146:UOG262161 UYC262146:UYC262161 VHY262146:VHY262161 VRU262146:VRU262161 WBQ262146:WBQ262161 WLM262146:WLM262161 WVI262146:WVI262161 E327682:E327697 IW327682:IW327697 SS327682:SS327697 ACO327682:ACO327697 AMK327682:AMK327697 AWG327682:AWG327697 BGC327682:BGC327697 BPY327682:BPY327697 BZU327682:BZU327697 CJQ327682:CJQ327697 CTM327682:CTM327697 DDI327682:DDI327697 DNE327682:DNE327697 DXA327682:DXA327697 EGW327682:EGW327697 EQS327682:EQS327697 FAO327682:FAO327697 FKK327682:FKK327697 FUG327682:FUG327697 GEC327682:GEC327697 GNY327682:GNY327697 GXU327682:GXU327697 HHQ327682:HHQ327697 HRM327682:HRM327697 IBI327682:IBI327697 ILE327682:ILE327697 IVA327682:IVA327697 JEW327682:JEW327697 JOS327682:JOS327697 JYO327682:JYO327697 KIK327682:KIK327697 KSG327682:KSG327697 LCC327682:LCC327697 LLY327682:LLY327697 LVU327682:LVU327697 MFQ327682:MFQ327697 MPM327682:MPM327697 MZI327682:MZI327697 NJE327682:NJE327697 NTA327682:NTA327697 OCW327682:OCW327697 OMS327682:OMS327697 OWO327682:OWO327697 PGK327682:PGK327697 PQG327682:PQG327697 QAC327682:QAC327697 QJY327682:QJY327697 QTU327682:QTU327697 RDQ327682:RDQ327697 RNM327682:RNM327697 RXI327682:RXI327697 SHE327682:SHE327697 SRA327682:SRA327697 TAW327682:TAW327697 TKS327682:TKS327697 TUO327682:TUO327697 UEK327682:UEK327697 UOG327682:UOG327697 UYC327682:UYC327697 VHY327682:VHY327697 VRU327682:VRU327697 WBQ327682:WBQ327697 WLM327682:WLM327697 WVI327682:WVI327697 E393218:E393233 IW393218:IW393233 SS393218:SS393233 ACO393218:ACO393233 AMK393218:AMK393233 AWG393218:AWG393233 BGC393218:BGC393233 BPY393218:BPY393233 BZU393218:BZU393233 CJQ393218:CJQ393233 CTM393218:CTM393233 DDI393218:DDI393233 DNE393218:DNE393233 DXA393218:DXA393233 EGW393218:EGW393233 EQS393218:EQS393233 FAO393218:FAO393233 FKK393218:FKK393233 FUG393218:FUG393233 GEC393218:GEC393233 GNY393218:GNY393233 GXU393218:GXU393233 HHQ393218:HHQ393233 HRM393218:HRM393233 IBI393218:IBI393233 ILE393218:ILE393233 IVA393218:IVA393233 JEW393218:JEW393233 JOS393218:JOS393233 JYO393218:JYO393233 KIK393218:KIK393233 KSG393218:KSG393233 LCC393218:LCC393233 LLY393218:LLY393233 LVU393218:LVU393233 MFQ393218:MFQ393233 MPM393218:MPM393233 MZI393218:MZI393233 NJE393218:NJE393233 NTA393218:NTA393233 OCW393218:OCW393233 OMS393218:OMS393233 OWO393218:OWO393233 PGK393218:PGK393233 PQG393218:PQG393233 QAC393218:QAC393233 QJY393218:QJY393233 QTU393218:QTU393233 RDQ393218:RDQ393233 RNM393218:RNM393233 RXI393218:RXI393233 SHE393218:SHE393233 SRA393218:SRA393233 TAW393218:TAW393233 TKS393218:TKS393233 TUO393218:TUO393233 UEK393218:UEK393233 UOG393218:UOG393233 UYC393218:UYC393233 VHY393218:VHY393233 VRU393218:VRU393233 WBQ393218:WBQ393233 WLM393218:WLM393233 WVI393218:WVI393233 E458754:E458769 IW458754:IW458769 SS458754:SS458769 ACO458754:ACO458769 AMK458754:AMK458769 AWG458754:AWG458769 BGC458754:BGC458769 BPY458754:BPY458769 BZU458754:BZU458769 CJQ458754:CJQ458769 CTM458754:CTM458769 DDI458754:DDI458769 DNE458754:DNE458769 DXA458754:DXA458769 EGW458754:EGW458769 EQS458754:EQS458769 FAO458754:FAO458769 FKK458754:FKK458769 FUG458754:FUG458769 GEC458754:GEC458769 GNY458754:GNY458769 GXU458754:GXU458769 HHQ458754:HHQ458769 HRM458754:HRM458769 IBI458754:IBI458769 ILE458754:ILE458769 IVA458754:IVA458769 JEW458754:JEW458769 JOS458754:JOS458769 JYO458754:JYO458769 KIK458754:KIK458769 KSG458754:KSG458769 LCC458754:LCC458769 LLY458754:LLY458769 LVU458754:LVU458769 MFQ458754:MFQ458769 MPM458754:MPM458769 MZI458754:MZI458769 NJE458754:NJE458769 NTA458754:NTA458769 OCW458754:OCW458769 OMS458754:OMS458769 OWO458754:OWO458769 PGK458754:PGK458769 PQG458754:PQG458769 QAC458754:QAC458769 QJY458754:QJY458769 QTU458754:QTU458769 RDQ458754:RDQ458769 RNM458754:RNM458769 RXI458754:RXI458769 SHE458754:SHE458769 SRA458754:SRA458769 TAW458754:TAW458769 TKS458754:TKS458769 TUO458754:TUO458769 UEK458754:UEK458769 UOG458754:UOG458769 UYC458754:UYC458769 VHY458754:VHY458769 VRU458754:VRU458769 WBQ458754:WBQ458769 WLM458754:WLM458769 WVI458754:WVI458769 E524290:E524305 IW524290:IW524305 SS524290:SS524305 ACO524290:ACO524305 AMK524290:AMK524305 AWG524290:AWG524305 BGC524290:BGC524305 BPY524290:BPY524305 BZU524290:BZU524305 CJQ524290:CJQ524305 CTM524290:CTM524305 DDI524290:DDI524305 DNE524290:DNE524305 DXA524290:DXA524305 EGW524290:EGW524305 EQS524290:EQS524305 FAO524290:FAO524305 FKK524290:FKK524305 FUG524290:FUG524305 GEC524290:GEC524305 GNY524290:GNY524305 GXU524290:GXU524305 HHQ524290:HHQ524305 HRM524290:HRM524305 IBI524290:IBI524305 ILE524290:ILE524305 IVA524290:IVA524305 JEW524290:JEW524305 JOS524290:JOS524305 JYO524290:JYO524305 KIK524290:KIK524305 KSG524290:KSG524305 LCC524290:LCC524305 LLY524290:LLY524305 LVU524290:LVU524305 MFQ524290:MFQ524305 MPM524290:MPM524305 MZI524290:MZI524305 NJE524290:NJE524305 NTA524290:NTA524305 OCW524290:OCW524305 OMS524290:OMS524305 OWO524290:OWO524305 PGK524290:PGK524305 PQG524290:PQG524305 QAC524290:QAC524305 QJY524290:QJY524305 QTU524290:QTU524305 RDQ524290:RDQ524305 RNM524290:RNM524305 RXI524290:RXI524305 SHE524290:SHE524305 SRA524290:SRA524305 TAW524290:TAW524305 TKS524290:TKS524305 TUO524290:TUO524305 UEK524290:UEK524305 UOG524290:UOG524305 UYC524290:UYC524305 VHY524290:VHY524305 VRU524290:VRU524305 WBQ524290:WBQ524305 WLM524290:WLM524305 WVI524290:WVI524305 E589826:E589841 IW589826:IW589841 SS589826:SS589841 ACO589826:ACO589841 AMK589826:AMK589841 AWG589826:AWG589841 BGC589826:BGC589841 BPY589826:BPY589841 BZU589826:BZU589841 CJQ589826:CJQ589841 CTM589826:CTM589841 DDI589826:DDI589841 DNE589826:DNE589841 DXA589826:DXA589841 EGW589826:EGW589841 EQS589826:EQS589841 FAO589826:FAO589841 FKK589826:FKK589841 FUG589826:FUG589841 GEC589826:GEC589841 GNY589826:GNY589841 GXU589826:GXU589841 HHQ589826:HHQ589841 HRM589826:HRM589841 IBI589826:IBI589841 ILE589826:ILE589841 IVA589826:IVA589841 JEW589826:JEW589841 JOS589826:JOS589841 JYO589826:JYO589841 KIK589826:KIK589841 KSG589826:KSG589841 LCC589826:LCC589841 LLY589826:LLY589841 LVU589826:LVU589841 MFQ589826:MFQ589841 MPM589826:MPM589841 MZI589826:MZI589841 NJE589826:NJE589841 NTA589826:NTA589841 OCW589826:OCW589841 OMS589826:OMS589841 OWO589826:OWO589841 PGK589826:PGK589841 PQG589826:PQG589841 QAC589826:QAC589841 QJY589826:QJY589841 QTU589826:QTU589841 RDQ589826:RDQ589841 RNM589826:RNM589841 RXI589826:RXI589841 SHE589826:SHE589841 SRA589826:SRA589841 TAW589826:TAW589841 TKS589826:TKS589841 TUO589826:TUO589841 UEK589826:UEK589841 UOG589826:UOG589841 UYC589826:UYC589841 VHY589826:VHY589841 VRU589826:VRU589841 WBQ589826:WBQ589841 WLM589826:WLM589841 WVI589826:WVI589841 E655362:E655377 IW655362:IW655377 SS655362:SS655377 ACO655362:ACO655377 AMK655362:AMK655377 AWG655362:AWG655377 BGC655362:BGC655377 BPY655362:BPY655377 BZU655362:BZU655377 CJQ655362:CJQ655377 CTM655362:CTM655377 DDI655362:DDI655377 DNE655362:DNE655377 DXA655362:DXA655377 EGW655362:EGW655377 EQS655362:EQS655377 FAO655362:FAO655377 FKK655362:FKK655377 FUG655362:FUG655377 GEC655362:GEC655377 GNY655362:GNY655377 GXU655362:GXU655377 HHQ655362:HHQ655377 HRM655362:HRM655377 IBI655362:IBI655377 ILE655362:ILE655377 IVA655362:IVA655377 JEW655362:JEW655377 JOS655362:JOS655377 JYO655362:JYO655377 KIK655362:KIK655377 KSG655362:KSG655377 LCC655362:LCC655377 LLY655362:LLY655377 LVU655362:LVU655377 MFQ655362:MFQ655377 MPM655362:MPM655377 MZI655362:MZI655377 NJE655362:NJE655377 NTA655362:NTA655377 OCW655362:OCW655377 OMS655362:OMS655377 OWO655362:OWO655377 PGK655362:PGK655377 PQG655362:PQG655377 QAC655362:QAC655377 QJY655362:QJY655377 QTU655362:QTU655377 RDQ655362:RDQ655377 RNM655362:RNM655377 RXI655362:RXI655377 SHE655362:SHE655377 SRA655362:SRA655377 TAW655362:TAW655377 TKS655362:TKS655377 TUO655362:TUO655377 UEK655362:UEK655377 UOG655362:UOG655377 UYC655362:UYC655377 VHY655362:VHY655377 VRU655362:VRU655377 WBQ655362:WBQ655377 WLM655362:WLM655377 WVI655362:WVI655377 E720898:E720913 IW720898:IW720913 SS720898:SS720913 ACO720898:ACO720913 AMK720898:AMK720913 AWG720898:AWG720913 BGC720898:BGC720913 BPY720898:BPY720913 BZU720898:BZU720913 CJQ720898:CJQ720913 CTM720898:CTM720913 DDI720898:DDI720913 DNE720898:DNE720913 DXA720898:DXA720913 EGW720898:EGW720913 EQS720898:EQS720913 FAO720898:FAO720913 FKK720898:FKK720913 FUG720898:FUG720913 GEC720898:GEC720913 GNY720898:GNY720913 GXU720898:GXU720913 HHQ720898:HHQ720913 HRM720898:HRM720913 IBI720898:IBI720913 ILE720898:ILE720913 IVA720898:IVA720913 JEW720898:JEW720913 JOS720898:JOS720913 JYO720898:JYO720913 KIK720898:KIK720913 KSG720898:KSG720913 LCC720898:LCC720913 LLY720898:LLY720913 LVU720898:LVU720913 MFQ720898:MFQ720913 MPM720898:MPM720913 MZI720898:MZI720913 NJE720898:NJE720913 NTA720898:NTA720913 OCW720898:OCW720913 OMS720898:OMS720913 OWO720898:OWO720913 PGK720898:PGK720913 PQG720898:PQG720913 QAC720898:QAC720913 QJY720898:QJY720913 QTU720898:QTU720913 RDQ720898:RDQ720913 RNM720898:RNM720913 RXI720898:RXI720913 SHE720898:SHE720913 SRA720898:SRA720913 TAW720898:TAW720913 TKS720898:TKS720913 TUO720898:TUO720913 UEK720898:UEK720913 UOG720898:UOG720913 UYC720898:UYC720913 VHY720898:VHY720913 VRU720898:VRU720913 WBQ720898:WBQ720913 WLM720898:WLM720913 WVI720898:WVI720913 E786434:E786449 IW786434:IW786449 SS786434:SS786449 ACO786434:ACO786449 AMK786434:AMK786449 AWG786434:AWG786449 BGC786434:BGC786449 BPY786434:BPY786449 BZU786434:BZU786449 CJQ786434:CJQ786449 CTM786434:CTM786449 DDI786434:DDI786449 DNE786434:DNE786449 DXA786434:DXA786449 EGW786434:EGW786449 EQS786434:EQS786449 FAO786434:FAO786449 FKK786434:FKK786449 FUG786434:FUG786449 GEC786434:GEC786449 GNY786434:GNY786449 GXU786434:GXU786449 HHQ786434:HHQ786449 HRM786434:HRM786449 IBI786434:IBI786449 ILE786434:ILE786449 IVA786434:IVA786449 JEW786434:JEW786449 JOS786434:JOS786449 JYO786434:JYO786449 KIK786434:KIK786449 KSG786434:KSG786449 LCC786434:LCC786449 LLY786434:LLY786449 LVU786434:LVU786449 MFQ786434:MFQ786449 MPM786434:MPM786449 MZI786434:MZI786449 NJE786434:NJE786449 NTA786434:NTA786449 OCW786434:OCW786449 OMS786434:OMS786449 OWO786434:OWO786449 PGK786434:PGK786449 PQG786434:PQG786449 QAC786434:QAC786449 QJY786434:QJY786449 QTU786434:QTU786449 RDQ786434:RDQ786449 RNM786434:RNM786449 RXI786434:RXI786449 SHE786434:SHE786449 SRA786434:SRA786449 TAW786434:TAW786449 TKS786434:TKS786449 TUO786434:TUO786449 UEK786434:UEK786449 UOG786434:UOG786449 UYC786434:UYC786449 VHY786434:VHY786449 VRU786434:VRU786449 WBQ786434:WBQ786449 WLM786434:WLM786449 WVI786434:WVI786449 E851970:E851985 IW851970:IW851985 SS851970:SS851985 ACO851970:ACO851985 AMK851970:AMK851985 AWG851970:AWG851985 BGC851970:BGC851985 BPY851970:BPY851985 BZU851970:BZU851985 CJQ851970:CJQ851985 CTM851970:CTM851985 DDI851970:DDI851985 DNE851970:DNE851985 DXA851970:DXA851985 EGW851970:EGW851985 EQS851970:EQS851985 FAO851970:FAO851985 FKK851970:FKK851985 FUG851970:FUG851985 GEC851970:GEC851985 GNY851970:GNY851985 GXU851970:GXU851985 HHQ851970:HHQ851985 HRM851970:HRM851985 IBI851970:IBI851985 ILE851970:ILE851985 IVA851970:IVA851985 JEW851970:JEW851985 JOS851970:JOS851985 JYO851970:JYO851985 KIK851970:KIK851985 KSG851970:KSG851985 LCC851970:LCC851985 LLY851970:LLY851985 LVU851970:LVU851985 MFQ851970:MFQ851985 MPM851970:MPM851985 MZI851970:MZI851985 NJE851970:NJE851985 NTA851970:NTA851985 OCW851970:OCW851985 OMS851970:OMS851985 OWO851970:OWO851985 PGK851970:PGK851985 PQG851970:PQG851985 QAC851970:QAC851985 QJY851970:QJY851985 QTU851970:QTU851985 RDQ851970:RDQ851985 RNM851970:RNM851985 RXI851970:RXI851985 SHE851970:SHE851985 SRA851970:SRA851985 TAW851970:TAW851985 TKS851970:TKS851985 TUO851970:TUO851985 UEK851970:UEK851985 UOG851970:UOG851985 UYC851970:UYC851985 VHY851970:VHY851985 VRU851970:VRU851985 WBQ851970:WBQ851985 WLM851970:WLM851985 WVI851970:WVI851985 E917506:E917521 IW917506:IW917521 SS917506:SS917521 ACO917506:ACO917521 AMK917506:AMK917521 AWG917506:AWG917521 BGC917506:BGC917521 BPY917506:BPY917521 BZU917506:BZU917521 CJQ917506:CJQ917521 CTM917506:CTM917521 DDI917506:DDI917521 DNE917506:DNE917521 DXA917506:DXA917521 EGW917506:EGW917521 EQS917506:EQS917521 FAO917506:FAO917521 FKK917506:FKK917521 FUG917506:FUG917521 GEC917506:GEC917521 GNY917506:GNY917521 GXU917506:GXU917521 HHQ917506:HHQ917521 HRM917506:HRM917521 IBI917506:IBI917521 ILE917506:ILE917521 IVA917506:IVA917521 JEW917506:JEW917521 JOS917506:JOS917521 JYO917506:JYO917521 KIK917506:KIK917521 KSG917506:KSG917521 LCC917506:LCC917521 LLY917506:LLY917521 LVU917506:LVU917521 MFQ917506:MFQ917521 MPM917506:MPM917521 MZI917506:MZI917521 NJE917506:NJE917521 NTA917506:NTA917521 OCW917506:OCW917521 OMS917506:OMS917521 OWO917506:OWO917521 PGK917506:PGK917521 PQG917506:PQG917521 QAC917506:QAC917521 QJY917506:QJY917521 QTU917506:QTU917521 RDQ917506:RDQ917521 RNM917506:RNM917521 RXI917506:RXI917521 SHE917506:SHE917521 SRA917506:SRA917521 TAW917506:TAW917521 TKS917506:TKS917521 TUO917506:TUO917521 UEK917506:UEK917521 UOG917506:UOG917521 UYC917506:UYC917521 VHY917506:VHY917521 VRU917506:VRU917521 WBQ917506:WBQ917521 WLM917506:WLM917521 WVI917506:WVI917521 E983042:E983057 IW983042:IW983057 SS983042:SS983057 ACO983042:ACO983057 AMK983042:AMK983057 AWG983042:AWG983057 BGC983042:BGC983057 BPY983042:BPY983057 BZU983042:BZU983057 CJQ983042:CJQ983057 CTM983042:CTM983057 DDI983042:DDI983057 DNE983042:DNE983057 DXA983042:DXA983057 EGW983042:EGW983057 EQS983042:EQS983057 FAO983042:FAO983057 FKK983042:FKK983057 FUG983042:FUG983057 GEC983042:GEC983057 GNY983042:GNY983057 GXU983042:GXU983057 HHQ983042:HHQ983057 HRM983042:HRM983057 IBI983042:IBI983057 ILE983042:ILE983057 IVA983042:IVA983057 JEW983042:JEW983057 JOS983042:JOS983057 JYO983042:JYO983057 KIK983042:KIK983057 KSG983042:KSG983057 LCC983042:LCC983057 LLY983042:LLY983057 LVU983042:LVU983057 MFQ983042:MFQ983057 MPM983042:MPM983057 MZI983042:MZI983057 NJE983042:NJE983057 NTA983042:NTA983057 OCW983042:OCW983057 OMS983042:OMS983057 OWO983042:OWO983057 PGK983042:PGK983057 PQG983042:PQG983057 QAC983042:QAC983057 QJY983042:QJY983057 QTU983042:QTU983057 RDQ983042:RDQ983057 RNM983042:RNM983057 RXI983042:RXI983057 SHE983042:SHE983057 SRA983042:SRA983057 TAW983042:TAW983057 TKS983042:TKS983057 TUO983042:TUO983057 UEK983042:UEK983057 UOG983042:UOG983057 UYC983042:UYC983057 VHY983042:VHY983057 VRU983042:VRU983057 WBQ983042:WBQ983057 WLM983042:WLM983057 WVI983042:WVI983057 VHY3:VHY17 UOG3:UOG17 UEK3:UEK17 TUO3:TUO17 TKS3:TKS17 TAW3:TAW17 SRA3:SRA17 SHE3:SHE17 RXI3:RXI17 RNM3:RNM17 RDQ3:RDQ17 QTU3:QTU17 QJY3:QJY17 QAC3:QAC17 PQG3:PQG17 PGK3:PGK17 OWO3:OWO17 OMS3:OMS17 OCW3:OCW17 NTA3:NTA17 NJE3:NJE17 MZI3:MZI17 MPM3:MPM17 MFQ3:MFQ17 LVU3:LVU17 LLY3:LLY17 LCC3:LCC17 KSG3:KSG17 KIK3:KIK17 JYO3:JYO17 JOS3:JOS17 JEW3:JEW17 IVA3:IVA17 ILE3:ILE17 IBI3:IBI17 HRM3:HRM17 HHQ3:HHQ17 GXU3:GXU17 GNY3:GNY17 GEC3:GEC17 FUG3:FUG17 FKK3:FKK17 FAO3:FAO17 EQS3:EQS17 EGW3:EGW17 DXA3:DXA17 DNE3:DNE17 DDI3:DDI17 CTM3:CTM17 CJQ3:CJQ17 BZU3:BZU17 BPY3:BPY17 BGC3:BGC17 AWG3:AWG17 AMK3:AMK17 ACO3:ACO17 SS3:SS17 IW3:IW17 UYC3:UYC17 WVI3:WVI17 WLM3:WLM17 WBQ3:WBQ17 VRU3:VRU17 E3:E17">
      <formula1>"Oui,Non"</formula1>
    </dataValidation>
    <dataValidation type="list" allowBlank="1" showInputMessage="1" showErrorMessage="1" sqref="WVN983052:WVN983057 JB65548:JB65553 SX65548:SX65553 ACT65548:ACT65553 AMP65548:AMP65553 AWL65548:AWL65553 BGH65548:BGH65553 BQD65548:BQD65553 BZZ65548:BZZ65553 CJV65548:CJV65553 CTR65548:CTR65553 DDN65548:DDN65553 DNJ65548:DNJ65553 DXF65548:DXF65553 EHB65548:EHB65553 EQX65548:EQX65553 FAT65548:FAT65553 FKP65548:FKP65553 FUL65548:FUL65553 GEH65548:GEH65553 GOD65548:GOD65553 GXZ65548:GXZ65553 HHV65548:HHV65553 HRR65548:HRR65553 IBN65548:IBN65553 ILJ65548:ILJ65553 IVF65548:IVF65553 JFB65548:JFB65553 JOX65548:JOX65553 JYT65548:JYT65553 KIP65548:KIP65553 KSL65548:KSL65553 LCH65548:LCH65553 LMD65548:LMD65553 LVZ65548:LVZ65553 MFV65548:MFV65553 MPR65548:MPR65553 MZN65548:MZN65553 NJJ65548:NJJ65553 NTF65548:NTF65553 ODB65548:ODB65553 OMX65548:OMX65553 OWT65548:OWT65553 PGP65548:PGP65553 PQL65548:PQL65553 QAH65548:QAH65553 QKD65548:QKD65553 QTZ65548:QTZ65553 RDV65548:RDV65553 RNR65548:RNR65553 RXN65548:RXN65553 SHJ65548:SHJ65553 SRF65548:SRF65553 TBB65548:TBB65553 TKX65548:TKX65553 TUT65548:TUT65553 UEP65548:UEP65553 UOL65548:UOL65553 UYH65548:UYH65553 VID65548:VID65553 VRZ65548:VRZ65553 WBV65548:WBV65553 WLR65548:WLR65553 WVN65548:WVN65553 JB131084:JB131089 SX131084:SX131089 ACT131084:ACT131089 AMP131084:AMP131089 AWL131084:AWL131089 BGH131084:BGH131089 BQD131084:BQD131089 BZZ131084:BZZ131089 CJV131084:CJV131089 CTR131084:CTR131089 DDN131084:DDN131089 DNJ131084:DNJ131089 DXF131084:DXF131089 EHB131084:EHB131089 EQX131084:EQX131089 FAT131084:FAT131089 FKP131084:FKP131089 FUL131084:FUL131089 GEH131084:GEH131089 GOD131084:GOD131089 GXZ131084:GXZ131089 HHV131084:HHV131089 HRR131084:HRR131089 IBN131084:IBN131089 ILJ131084:ILJ131089 IVF131084:IVF131089 JFB131084:JFB131089 JOX131084:JOX131089 JYT131084:JYT131089 KIP131084:KIP131089 KSL131084:KSL131089 LCH131084:LCH131089 LMD131084:LMD131089 LVZ131084:LVZ131089 MFV131084:MFV131089 MPR131084:MPR131089 MZN131084:MZN131089 NJJ131084:NJJ131089 NTF131084:NTF131089 ODB131084:ODB131089 OMX131084:OMX131089 OWT131084:OWT131089 PGP131084:PGP131089 PQL131084:PQL131089 QAH131084:QAH131089 QKD131084:QKD131089 QTZ131084:QTZ131089 RDV131084:RDV131089 RNR131084:RNR131089 RXN131084:RXN131089 SHJ131084:SHJ131089 SRF131084:SRF131089 TBB131084:TBB131089 TKX131084:TKX131089 TUT131084:TUT131089 UEP131084:UEP131089 UOL131084:UOL131089 UYH131084:UYH131089 VID131084:VID131089 VRZ131084:VRZ131089 WBV131084:WBV131089 WLR131084:WLR131089 WVN131084:WVN131089 JB196620:JB196625 SX196620:SX196625 ACT196620:ACT196625 AMP196620:AMP196625 AWL196620:AWL196625 BGH196620:BGH196625 BQD196620:BQD196625 BZZ196620:BZZ196625 CJV196620:CJV196625 CTR196620:CTR196625 DDN196620:DDN196625 DNJ196620:DNJ196625 DXF196620:DXF196625 EHB196620:EHB196625 EQX196620:EQX196625 FAT196620:FAT196625 FKP196620:FKP196625 FUL196620:FUL196625 GEH196620:GEH196625 GOD196620:GOD196625 GXZ196620:GXZ196625 HHV196620:HHV196625 HRR196620:HRR196625 IBN196620:IBN196625 ILJ196620:ILJ196625 IVF196620:IVF196625 JFB196620:JFB196625 JOX196620:JOX196625 JYT196620:JYT196625 KIP196620:KIP196625 KSL196620:KSL196625 LCH196620:LCH196625 LMD196620:LMD196625 LVZ196620:LVZ196625 MFV196620:MFV196625 MPR196620:MPR196625 MZN196620:MZN196625 NJJ196620:NJJ196625 NTF196620:NTF196625 ODB196620:ODB196625 OMX196620:OMX196625 OWT196620:OWT196625 PGP196620:PGP196625 PQL196620:PQL196625 QAH196620:QAH196625 QKD196620:QKD196625 QTZ196620:QTZ196625 RDV196620:RDV196625 RNR196620:RNR196625 RXN196620:RXN196625 SHJ196620:SHJ196625 SRF196620:SRF196625 TBB196620:TBB196625 TKX196620:TKX196625 TUT196620:TUT196625 UEP196620:UEP196625 UOL196620:UOL196625 UYH196620:UYH196625 VID196620:VID196625 VRZ196620:VRZ196625 WBV196620:WBV196625 WLR196620:WLR196625 WVN196620:WVN196625 JB262156:JB262161 SX262156:SX262161 ACT262156:ACT262161 AMP262156:AMP262161 AWL262156:AWL262161 BGH262156:BGH262161 BQD262156:BQD262161 BZZ262156:BZZ262161 CJV262156:CJV262161 CTR262156:CTR262161 DDN262156:DDN262161 DNJ262156:DNJ262161 DXF262156:DXF262161 EHB262156:EHB262161 EQX262156:EQX262161 FAT262156:FAT262161 FKP262156:FKP262161 FUL262156:FUL262161 GEH262156:GEH262161 GOD262156:GOD262161 GXZ262156:GXZ262161 HHV262156:HHV262161 HRR262156:HRR262161 IBN262156:IBN262161 ILJ262156:ILJ262161 IVF262156:IVF262161 JFB262156:JFB262161 JOX262156:JOX262161 JYT262156:JYT262161 KIP262156:KIP262161 KSL262156:KSL262161 LCH262156:LCH262161 LMD262156:LMD262161 LVZ262156:LVZ262161 MFV262156:MFV262161 MPR262156:MPR262161 MZN262156:MZN262161 NJJ262156:NJJ262161 NTF262156:NTF262161 ODB262156:ODB262161 OMX262156:OMX262161 OWT262156:OWT262161 PGP262156:PGP262161 PQL262156:PQL262161 QAH262156:QAH262161 QKD262156:QKD262161 QTZ262156:QTZ262161 RDV262156:RDV262161 RNR262156:RNR262161 RXN262156:RXN262161 SHJ262156:SHJ262161 SRF262156:SRF262161 TBB262156:TBB262161 TKX262156:TKX262161 TUT262156:TUT262161 UEP262156:UEP262161 UOL262156:UOL262161 UYH262156:UYH262161 VID262156:VID262161 VRZ262156:VRZ262161 WBV262156:WBV262161 WLR262156:WLR262161 WVN262156:WVN262161 JB327692:JB327697 SX327692:SX327697 ACT327692:ACT327697 AMP327692:AMP327697 AWL327692:AWL327697 BGH327692:BGH327697 BQD327692:BQD327697 BZZ327692:BZZ327697 CJV327692:CJV327697 CTR327692:CTR327697 DDN327692:DDN327697 DNJ327692:DNJ327697 DXF327692:DXF327697 EHB327692:EHB327697 EQX327692:EQX327697 FAT327692:FAT327697 FKP327692:FKP327697 FUL327692:FUL327697 GEH327692:GEH327697 GOD327692:GOD327697 GXZ327692:GXZ327697 HHV327692:HHV327697 HRR327692:HRR327697 IBN327692:IBN327697 ILJ327692:ILJ327697 IVF327692:IVF327697 JFB327692:JFB327697 JOX327692:JOX327697 JYT327692:JYT327697 KIP327692:KIP327697 KSL327692:KSL327697 LCH327692:LCH327697 LMD327692:LMD327697 LVZ327692:LVZ327697 MFV327692:MFV327697 MPR327692:MPR327697 MZN327692:MZN327697 NJJ327692:NJJ327697 NTF327692:NTF327697 ODB327692:ODB327697 OMX327692:OMX327697 OWT327692:OWT327697 PGP327692:PGP327697 PQL327692:PQL327697 QAH327692:QAH327697 QKD327692:QKD327697 QTZ327692:QTZ327697 RDV327692:RDV327697 RNR327692:RNR327697 RXN327692:RXN327697 SHJ327692:SHJ327697 SRF327692:SRF327697 TBB327692:TBB327697 TKX327692:TKX327697 TUT327692:TUT327697 UEP327692:UEP327697 UOL327692:UOL327697 UYH327692:UYH327697 VID327692:VID327697 VRZ327692:VRZ327697 WBV327692:WBV327697 WLR327692:WLR327697 WVN327692:WVN327697 JB393228:JB393233 SX393228:SX393233 ACT393228:ACT393233 AMP393228:AMP393233 AWL393228:AWL393233 BGH393228:BGH393233 BQD393228:BQD393233 BZZ393228:BZZ393233 CJV393228:CJV393233 CTR393228:CTR393233 DDN393228:DDN393233 DNJ393228:DNJ393233 DXF393228:DXF393233 EHB393228:EHB393233 EQX393228:EQX393233 FAT393228:FAT393233 FKP393228:FKP393233 FUL393228:FUL393233 GEH393228:GEH393233 GOD393228:GOD393233 GXZ393228:GXZ393233 HHV393228:HHV393233 HRR393228:HRR393233 IBN393228:IBN393233 ILJ393228:ILJ393233 IVF393228:IVF393233 JFB393228:JFB393233 JOX393228:JOX393233 JYT393228:JYT393233 KIP393228:KIP393233 KSL393228:KSL393233 LCH393228:LCH393233 LMD393228:LMD393233 LVZ393228:LVZ393233 MFV393228:MFV393233 MPR393228:MPR393233 MZN393228:MZN393233 NJJ393228:NJJ393233 NTF393228:NTF393233 ODB393228:ODB393233 OMX393228:OMX393233 OWT393228:OWT393233 PGP393228:PGP393233 PQL393228:PQL393233 QAH393228:QAH393233 QKD393228:QKD393233 QTZ393228:QTZ393233 RDV393228:RDV393233 RNR393228:RNR393233 RXN393228:RXN393233 SHJ393228:SHJ393233 SRF393228:SRF393233 TBB393228:TBB393233 TKX393228:TKX393233 TUT393228:TUT393233 UEP393228:UEP393233 UOL393228:UOL393233 UYH393228:UYH393233 VID393228:VID393233 VRZ393228:VRZ393233 WBV393228:WBV393233 WLR393228:WLR393233 WVN393228:WVN393233 JB458764:JB458769 SX458764:SX458769 ACT458764:ACT458769 AMP458764:AMP458769 AWL458764:AWL458769 BGH458764:BGH458769 BQD458764:BQD458769 BZZ458764:BZZ458769 CJV458764:CJV458769 CTR458764:CTR458769 DDN458764:DDN458769 DNJ458764:DNJ458769 DXF458764:DXF458769 EHB458764:EHB458769 EQX458764:EQX458769 FAT458764:FAT458769 FKP458764:FKP458769 FUL458764:FUL458769 GEH458764:GEH458769 GOD458764:GOD458769 GXZ458764:GXZ458769 HHV458764:HHV458769 HRR458764:HRR458769 IBN458764:IBN458769 ILJ458764:ILJ458769 IVF458764:IVF458769 JFB458764:JFB458769 JOX458764:JOX458769 JYT458764:JYT458769 KIP458764:KIP458769 KSL458764:KSL458769 LCH458764:LCH458769 LMD458764:LMD458769 LVZ458764:LVZ458769 MFV458764:MFV458769 MPR458764:MPR458769 MZN458764:MZN458769 NJJ458764:NJJ458769 NTF458764:NTF458769 ODB458764:ODB458769 OMX458764:OMX458769 OWT458764:OWT458769 PGP458764:PGP458769 PQL458764:PQL458769 QAH458764:QAH458769 QKD458764:QKD458769 QTZ458764:QTZ458769 RDV458764:RDV458769 RNR458764:RNR458769 RXN458764:RXN458769 SHJ458764:SHJ458769 SRF458764:SRF458769 TBB458764:TBB458769 TKX458764:TKX458769 TUT458764:TUT458769 UEP458764:UEP458769 UOL458764:UOL458769 UYH458764:UYH458769 VID458764:VID458769 VRZ458764:VRZ458769 WBV458764:WBV458769 WLR458764:WLR458769 WVN458764:WVN458769 JB524300:JB524305 SX524300:SX524305 ACT524300:ACT524305 AMP524300:AMP524305 AWL524300:AWL524305 BGH524300:BGH524305 BQD524300:BQD524305 BZZ524300:BZZ524305 CJV524300:CJV524305 CTR524300:CTR524305 DDN524300:DDN524305 DNJ524300:DNJ524305 DXF524300:DXF524305 EHB524300:EHB524305 EQX524300:EQX524305 FAT524300:FAT524305 FKP524300:FKP524305 FUL524300:FUL524305 GEH524300:GEH524305 GOD524300:GOD524305 GXZ524300:GXZ524305 HHV524300:HHV524305 HRR524300:HRR524305 IBN524300:IBN524305 ILJ524300:ILJ524305 IVF524300:IVF524305 JFB524300:JFB524305 JOX524300:JOX524305 JYT524300:JYT524305 KIP524300:KIP524305 KSL524300:KSL524305 LCH524300:LCH524305 LMD524300:LMD524305 LVZ524300:LVZ524305 MFV524300:MFV524305 MPR524300:MPR524305 MZN524300:MZN524305 NJJ524300:NJJ524305 NTF524300:NTF524305 ODB524300:ODB524305 OMX524300:OMX524305 OWT524300:OWT524305 PGP524300:PGP524305 PQL524300:PQL524305 QAH524300:QAH524305 QKD524300:QKD524305 QTZ524300:QTZ524305 RDV524300:RDV524305 RNR524300:RNR524305 RXN524300:RXN524305 SHJ524300:SHJ524305 SRF524300:SRF524305 TBB524300:TBB524305 TKX524300:TKX524305 TUT524300:TUT524305 UEP524300:UEP524305 UOL524300:UOL524305 UYH524300:UYH524305 VID524300:VID524305 VRZ524300:VRZ524305 WBV524300:WBV524305 WLR524300:WLR524305 WVN524300:WVN524305 JB589836:JB589841 SX589836:SX589841 ACT589836:ACT589841 AMP589836:AMP589841 AWL589836:AWL589841 BGH589836:BGH589841 BQD589836:BQD589841 BZZ589836:BZZ589841 CJV589836:CJV589841 CTR589836:CTR589841 DDN589836:DDN589841 DNJ589836:DNJ589841 DXF589836:DXF589841 EHB589836:EHB589841 EQX589836:EQX589841 FAT589836:FAT589841 FKP589836:FKP589841 FUL589836:FUL589841 GEH589836:GEH589841 GOD589836:GOD589841 GXZ589836:GXZ589841 HHV589836:HHV589841 HRR589836:HRR589841 IBN589836:IBN589841 ILJ589836:ILJ589841 IVF589836:IVF589841 JFB589836:JFB589841 JOX589836:JOX589841 JYT589836:JYT589841 KIP589836:KIP589841 KSL589836:KSL589841 LCH589836:LCH589841 LMD589836:LMD589841 LVZ589836:LVZ589841 MFV589836:MFV589841 MPR589836:MPR589841 MZN589836:MZN589841 NJJ589836:NJJ589841 NTF589836:NTF589841 ODB589836:ODB589841 OMX589836:OMX589841 OWT589836:OWT589841 PGP589836:PGP589841 PQL589836:PQL589841 QAH589836:QAH589841 QKD589836:QKD589841 QTZ589836:QTZ589841 RDV589836:RDV589841 RNR589836:RNR589841 RXN589836:RXN589841 SHJ589836:SHJ589841 SRF589836:SRF589841 TBB589836:TBB589841 TKX589836:TKX589841 TUT589836:TUT589841 UEP589836:UEP589841 UOL589836:UOL589841 UYH589836:UYH589841 VID589836:VID589841 VRZ589836:VRZ589841 WBV589836:WBV589841 WLR589836:WLR589841 WVN589836:WVN589841 JB655372:JB655377 SX655372:SX655377 ACT655372:ACT655377 AMP655372:AMP655377 AWL655372:AWL655377 BGH655372:BGH655377 BQD655372:BQD655377 BZZ655372:BZZ655377 CJV655372:CJV655377 CTR655372:CTR655377 DDN655372:DDN655377 DNJ655372:DNJ655377 DXF655372:DXF655377 EHB655372:EHB655377 EQX655372:EQX655377 FAT655372:FAT655377 FKP655372:FKP655377 FUL655372:FUL655377 GEH655372:GEH655377 GOD655372:GOD655377 GXZ655372:GXZ655377 HHV655372:HHV655377 HRR655372:HRR655377 IBN655372:IBN655377 ILJ655372:ILJ655377 IVF655372:IVF655377 JFB655372:JFB655377 JOX655372:JOX655377 JYT655372:JYT655377 KIP655372:KIP655377 KSL655372:KSL655377 LCH655372:LCH655377 LMD655372:LMD655377 LVZ655372:LVZ655377 MFV655372:MFV655377 MPR655372:MPR655377 MZN655372:MZN655377 NJJ655372:NJJ655377 NTF655372:NTF655377 ODB655372:ODB655377 OMX655372:OMX655377 OWT655372:OWT655377 PGP655372:PGP655377 PQL655372:PQL655377 QAH655372:QAH655377 QKD655372:QKD655377 QTZ655372:QTZ655377 RDV655372:RDV655377 RNR655372:RNR655377 RXN655372:RXN655377 SHJ655372:SHJ655377 SRF655372:SRF655377 TBB655372:TBB655377 TKX655372:TKX655377 TUT655372:TUT655377 UEP655372:UEP655377 UOL655372:UOL655377 UYH655372:UYH655377 VID655372:VID655377 VRZ655372:VRZ655377 WBV655372:WBV655377 WLR655372:WLR655377 WVN655372:WVN655377 JB720908:JB720913 SX720908:SX720913 ACT720908:ACT720913 AMP720908:AMP720913 AWL720908:AWL720913 BGH720908:BGH720913 BQD720908:BQD720913 BZZ720908:BZZ720913 CJV720908:CJV720913 CTR720908:CTR720913 DDN720908:DDN720913 DNJ720908:DNJ720913 DXF720908:DXF720913 EHB720908:EHB720913 EQX720908:EQX720913 FAT720908:FAT720913 FKP720908:FKP720913 FUL720908:FUL720913 GEH720908:GEH720913 GOD720908:GOD720913 GXZ720908:GXZ720913 HHV720908:HHV720913 HRR720908:HRR720913 IBN720908:IBN720913 ILJ720908:ILJ720913 IVF720908:IVF720913 JFB720908:JFB720913 JOX720908:JOX720913 JYT720908:JYT720913 KIP720908:KIP720913 KSL720908:KSL720913 LCH720908:LCH720913 LMD720908:LMD720913 LVZ720908:LVZ720913 MFV720908:MFV720913 MPR720908:MPR720913 MZN720908:MZN720913 NJJ720908:NJJ720913 NTF720908:NTF720913 ODB720908:ODB720913 OMX720908:OMX720913 OWT720908:OWT720913 PGP720908:PGP720913 PQL720908:PQL720913 QAH720908:QAH720913 QKD720908:QKD720913 QTZ720908:QTZ720913 RDV720908:RDV720913 RNR720908:RNR720913 RXN720908:RXN720913 SHJ720908:SHJ720913 SRF720908:SRF720913 TBB720908:TBB720913 TKX720908:TKX720913 TUT720908:TUT720913 UEP720908:UEP720913 UOL720908:UOL720913 UYH720908:UYH720913 VID720908:VID720913 VRZ720908:VRZ720913 WBV720908:WBV720913 WLR720908:WLR720913 WVN720908:WVN720913 JB786444:JB786449 SX786444:SX786449 ACT786444:ACT786449 AMP786444:AMP786449 AWL786444:AWL786449 BGH786444:BGH786449 BQD786444:BQD786449 BZZ786444:BZZ786449 CJV786444:CJV786449 CTR786444:CTR786449 DDN786444:DDN786449 DNJ786444:DNJ786449 DXF786444:DXF786449 EHB786444:EHB786449 EQX786444:EQX786449 FAT786444:FAT786449 FKP786444:FKP786449 FUL786444:FUL786449 GEH786444:GEH786449 GOD786444:GOD786449 GXZ786444:GXZ786449 HHV786444:HHV786449 HRR786444:HRR786449 IBN786444:IBN786449 ILJ786444:ILJ786449 IVF786444:IVF786449 JFB786444:JFB786449 JOX786444:JOX786449 JYT786444:JYT786449 KIP786444:KIP786449 KSL786444:KSL786449 LCH786444:LCH786449 LMD786444:LMD786449 LVZ786444:LVZ786449 MFV786444:MFV786449 MPR786444:MPR786449 MZN786444:MZN786449 NJJ786444:NJJ786449 NTF786444:NTF786449 ODB786444:ODB786449 OMX786444:OMX786449 OWT786444:OWT786449 PGP786444:PGP786449 PQL786444:PQL786449 QAH786444:QAH786449 QKD786444:QKD786449 QTZ786444:QTZ786449 RDV786444:RDV786449 RNR786444:RNR786449 RXN786444:RXN786449 SHJ786444:SHJ786449 SRF786444:SRF786449 TBB786444:TBB786449 TKX786444:TKX786449 TUT786444:TUT786449 UEP786444:UEP786449 UOL786444:UOL786449 UYH786444:UYH786449 VID786444:VID786449 VRZ786444:VRZ786449 WBV786444:WBV786449 WLR786444:WLR786449 WVN786444:WVN786449 JB851980:JB851985 SX851980:SX851985 ACT851980:ACT851985 AMP851980:AMP851985 AWL851980:AWL851985 BGH851980:BGH851985 BQD851980:BQD851985 BZZ851980:BZZ851985 CJV851980:CJV851985 CTR851980:CTR851985 DDN851980:DDN851985 DNJ851980:DNJ851985 DXF851980:DXF851985 EHB851980:EHB851985 EQX851980:EQX851985 FAT851980:FAT851985 FKP851980:FKP851985 FUL851980:FUL851985 GEH851980:GEH851985 GOD851980:GOD851985 GXZ851980:GXZ851985 HHV851980:HHV851985 HRR851980:HRR851985 IBN851980:IBN851985 ILJ851980:ILJ851985 IVF851980:IVF851985 JFB851980:JFB851985 JOX851980:JOX851985 JYT851980:JYT851985 KIP851980:KIP851985 KSL851980:KSL851985 LCH851980:LCH851985 LMD851980:LMD851985 LVZ851980:LVZ851985 MFV851980:MFV851985 MPR851980:MPR851985 MZN851980:MZN851985 NJJ851980:NJJ851985 NTF851980:NTF851985 ODB851980:ODB851985 OMX851980:OMX851985 OWT851980:OWT851985 PGP851980:PGP851985 PQL851980:PQL851985 QAH851980:QAH851985 QKD851980:QKD851985 QTZ851980:QTZ851985 RDV851980:RDV851985 RNR851980:RNR851985 RXN851980:RXN851985 SHJ851980:SHJ851985 SRF851980:SRF851985 TBB851980:TBB851985 TKX851980:TKX851985 TUT851980:TUT851985 UEP851980:UEP851985 UOL851980:UOL851985 UYH851980:UYH851985 VID851980:VID851985 VRZ851980:VRZ851985 WBV851980:WBV851985 WLR851980:WLR851985 WVN851980:WVN851985 JB917516:JB917521 SX917516:SX917521 ACT917516:ACT917521 AMP917516:AMP917521 AWL917516:AWL917521 BGH917516:BGH917521 BQD917516:BQD917521 BZZ917516:BZZ917521 CJV917516:CJV917521 CTR917516:CTR917521 DDN917516:DDN917521 DNJ917516:DNJ917521 DXF917516:DXF917521 EHB917516:EHB917521 EQX917516:EQX917521 FAT917516:FAT917521 FKP917516:FKP917521 FUL917516:FUL917521 GEH917516:GEH917521 GOD917516:GOD917521 GXZ917516:GXZ917521 HHV917516:HHV917521 HRR917516:HRR917521 IBN917516:IBN917521 ILJ917516:ILJ917521 IVF917516:IVF917521 JFB917516:JFB917521 JOX917516:JOX917521 JYT917516:JYT917521 KIP917516:KIP917521 KSL917516:KSL917521 LCH917516:LCH917521 LMD917516:LMD917521 LVZ917516:LVZ917521 MFV917516:MFV917521 MPR917516:MPR917521 MZN917516:MZN917521 NJJ917516:NJJ917521 NTF917516:NTF917521 ODB917516:ODB917521 OMX917516:OMX917521 OWT917516:OWT917521 PGP917516:PGP917521 PQL917516:PQL917521 QAH917516:QAH917521 QKD917516:QKD917521 QTZ917516:QTZ917521 RDV917516:RDV917521 RNR917516:RNR917521 RXN917516:RXN917521 SHJ917516:SHJ917521 SRF917516:SRF917521 TBB917516:TBB917521 TKX917516:TKX917521 TUT917516:TUT917521 UEP917516:UEP917521 UOL917516:UOL917521 UYH917516:UYH917521 VID917516:VID917521 VRZ917516:VRZ917521 WBV917516:WBV917521 WLR917516:WLR917521 WVN917516:WVN917521 JB983052:JB983057 SX983052:SX983057 ACT983052:ACT983057 AMP983052:AMP983057 AWL983052:AWL983057 BGH983052:BGH983057 BQD983052:BQD983057 BZZ983052:BZZ983057 CJV983052:CJV983057 CTR983052:CTR983057 DDN983052:DDN983057 DNJ983052:DNJ983057 DXF983052:DXF983057 EHB983052:EHB983057 EQX983052:EQX983057 FAT983052:FAT983057 FKP983052:FKP983057 FUL983052:FUL983057 GEH983052:GEH983057 GOD983052:GOD983057 GXZ983052:GXZ983057 HHV983052:HHV983057 HRR983052:HRR983057 IBN983052:IBN983057 ILJ983052:ILJ983057 IVF983052:IVF983057 JFB983052:JFB983057 JOX983052:JOX983057 JYT983052:JYT983057 KIP983052:KIP983057 KSL983052:KSL983057 LCH983052:LCH983057 LMD983052:LMD983057 LVZ983052:LVZ983057 MFV983052:MFV983057 MPR983052:MPR983057 MZN983052:MZN983057 NJJ983052:NJJ983057 NTF983052:NTF983057 ODB983052:ODB983057 OMX983052:OMX983057 OWT983052:OWT983057 PGP983052:PGP983057 PQL983052:PQL983057 QAH983052:QAH983057 QKD983052:QKD983057 QTZ983052:QTZ983057 RDV983052:RDV983057 RNR983052:RNR983057 RXN983052:RXN983057 SHJ983052:SHJ983057 SRF983052:SRF983057 TBB983052:TBB983057 TKX983052:TKX983057 TUT983052:TUT983057 UEP983052:UEP983057 UOL983052:UOL983057 UYH983052:UYH983057 VID983052:VID983057 VRZ983052:VRZ983057 WBV983052:WBV983057 WLR983052:WLR983057 JB15:JB17 WVN15:WVN17 WLR15:WLR17 WBV15:WBV17 VRZ15:VRZ17 VID15:VID17 UYH15:UYH17 UOL15:UOL17 UEP15:UEP17 TUT15:TUT17 TKX15:TKX17 TBB15:TBB17 SRF15:SRF17 SHJ15:SHJ17 RXN15:RXN17 RNR15:RNR17 RDV15:RDV17 QTZ15:QTZ17 QKD15:QKD17 QAH15:QAH17 PQL15:PQL17 PGP15:PGP17 OWT15:OWT17 OMX15:OMX17 ODB15:ODB17 NTF15:NTF17 NJJ15:NJJ17 MZN15:MZN17 MPR15:MPR17 MFV15:MFV17 LVZ15:LVZ17 LMD15:LMD17 LCH15:LCH17 KSL15:KSL17 KIP15:KIP17 JYT15:JYT17 JOX15:JOX17 JFB15:JFB17 IVF15:IVF17 ILJ15:ILJ17 IBN15:IBN17 HRR15:HRR17 HHV15:HHV17 GXZ15:GXZ17 GOD15:GOD17 GEH15:GEH17 FUL15:FUL17 FKP15:FKP17 FAT15:FAT17 EQX15:EQX17 EHB15:EHB17 DXF15:DXF17 DNJ15:DNJ17 DDN15:DDN17 CTR15:CTR17 CJV15:CJV17 BZZ15:BZZ17 BQD15:BQD17 BGH15:BGH17 AWL15:AWL17 AMP15:AMP17 ACT15:ACT17 SX15:SX17 JB4:JB6 WVN4:WVN6 WLR4:WLR6 WBV4:WBV6 VRZ4:VRZ6 VID4:VID6 UYH4:UYH6 UOL4:UOL6 UEP4:UEP6 TUT4:TUT6 TKX4:TKX6 TBB4:TBB6 SRF4:SRF6 SHJ4:SHJ6 RXN4:RXN6 RNR4:RNR6 RDV4:RDV6 QTZ4:QTZ6 QKD4:QKD6 QAH4:QAH6 PQL4:PQL6 PGP4:PGP6 OWT4:OWT6 OMX4:OMX6 ODB4:ODB6 NTF4:NTF6 NJJ4:NJJ6 MZN4:MZN6 MPR4:MPR6 MFV4:MFV6 LVZ4:LVZ6 LMD4:LMD6 LCH4:LCH6 KSL4:KSL6 KIP4:KIP6 JYT4:JYT6 JOX4:JOX6 JFB4:JFB6 IVF4:IVF6 ILJ4:ILJ6 IBN4:IBN6 HRR4:HRR6 HHV4:HHV6 GXZ4:GXZ6 GOD4:GOD6 GEH4:GEH6 FUL4:FUL6 FKP4:FKP6 FAT4:FAT6 EQX4:EQX6 EHB4:EHB6 DXF4:DXF6 DNJ4:DNJ6 DDN4:DDN6 CTR4:CTR6 CJV4:CJV6 BZZ4:BZZ6 BQD4:BQD6 BGH4:BGH6 AWL4:AWL6 AMP4:AMP6 ACT4:ACT6 SX4:SX6 JB10:JB13 WVN10:WVN13 WLR10:WLR13 WBV10:WBV13 VRZ10:VRZ13 VID10:VID13 UYH10:UYH13 UOL10:UOL13 UEP10:UEP13 TUT10:TUT13 TKX10:TKX13 TBB10:TBB13 SRF10:SRF13 SHJ10:SHJ13 RXN10:RXN13 RNR10:RNR13 RDV10:RDV13 QTZ10:QTZ13 QKD10:QKD13 QAH10:QAH13 PQL10:PQL13 PGP10:PGP13 OWT10:OWT13 OMX10:OMX13 ODB10:ODB13 NTF10:NTF13 NJJ10:NJJ13 MZN10:MZN13 MPR10:MPR13 MFV10:MFV13 LVZ10:LVZ13 LMD10:LMD13 LCH10:LCH13 KSL10:KSL13 KIP10:KIP13 JYT10:JYT13 JOX10:JOX13 JFB10:JFB13 IVF10:IVF13 ILJ10:ILJ13 IBN10:IBN13 HRR10:HRR13 HHV10:HHV13 GXZ10:GXZ13 GOD10:GOD13 GEH10:GEH13 FUL10:FUL13 FKP10:FKP13 FAT10:FAT13 EQX10:EQX13 EHB10:EHB13 DXF10:DXF13 DNJ10:DNJ13 DDN10:DDN13 CTR10:CTR13 CJV10:CJV13 BZZ10:BZZ13 BQD10:BQD13 BGH10:BGH13 AWL10:AWL13 AMP10:AMP13 ACT10:ACT13 SX10:SX13">
      <formula1>IF(#REF!=1,impact,IF(#REF!=2,impactnom2,IF(#REF!=3,impactnom3,IF(#REF!=4,impactnom4,impactnom5))))</formula1>
    </dataValidation>
    <dataValidation type="list" allowBlank="1" showInputMessage="1" showErrorMessage="1" sqref="JC65538:JC65547 SY65538:SY65547 ACU65538:ACU65547 AMQ65538:AMQ65547 AWM65538:AWM65547 BGI65538:BGI65547 BQE65538:BQE65547 CAA65538:CAA65547 CJW65538:CJW65547 CTS65538:CTS65547 DDO65538:DDO65547 DNK65538:DNK65547 DXG65538:DXG65547 EHC65538:EHC65547 EQY65538:EQY65547 FAU65538:FAU65547 FKQ65538:FKQ65547 FUM65538:FUM65547 GEI65538:GEI65547 GOE65538:GOE65547 GYA65538:GYA65547 HHW65538:HHW65547 HRS65538:HRS65547 IBO65538:IBO65547 ILK65538:ILK65547 IVG65538:IVG65547 JFC65538:JFC65547 JOY65538:JOY65547 JYU65538:JYU65547 KIQ65538:KIQ65547 KSM65538:KSM65547 LCI65538:LCI65547 LME65538:LME65547 LWA65538:LWA65547 MFW65538:MFW65547 MPS65538:MPS65547 MZO65538:MZO65547 NJK65538:NJK65547 NTG65538:NTG65547 ODC65538:ODC65547 OMY65538:OMY65547 OWU65538:OWU65547 PGQ65538:PGQ65547 PQM65538:PQM65547 QAI65538:QAI65547 QKE65538:QKE65547 QUA65538:QUA65547 RDW65538:RDW65547 RNS65538:RNS65547 RXO65538:RXO65547 SHK65538:SHK65547 SRG65538:SRG65547 TBC65538:TBC65547 TKY65538:TKY65547 TUU65538:TUU65547 UEQ65538:UEQ65547 UOM65538:UOM65547 UYI65538:UYI65547 VIE65538:VIE65547 VSA65538:VSA65547 WBW65538:WBW65547 WLS65538:WLS65547 WVO65538:WVO65547 JC131074:JC131083 SY131074:SY131083 ACU131074:ACU131083 AMQ131074:AMQ131083 AWM131074:AWM131083 BGI131074:BGI131083 BQE131074:BQE131083 CAA131074:CAA131083 CJW131074:CJW131083 CTS131074:CTS131083 DDO131074:DDO131083 DNK131074:DNK131083 DXG131074:DXG131083 EHC131074:EHC131083 EQY131074:EQY131083 FAU131074:FAU131083 FKQ131074:FKQ131083 FUM131074:FUM131083 GEI131074:GEI131083 GOE131074:GOE131083 GYA131074:GYA131083 HHW131074:HHW131083 HRS131074:HRS131083 IBO131074:IBO131083 ILK131074:ILK131083 IVG131074:IVG131083 JFC131074:JFC131083 JOY131074:JOY131083 JYU131074:JYU131083 KIQ131074:KIQ131083 KSM131074:KSM131083 LCI131074:LCI131083 LME131074:LME131083 LWA131074:LWA131083 MFW131074:MFW131083 MPS131074:MPS131083 MZO131074:MZO131083 NJK131074:NJK131083 NTG131074:NTG131083 ODC131074:ODC131083 OMY131074:OMY131083 OWU131074:OWU131083 PGQ131074:PGQ131083 PQM131074:PQM131083 QAI131074:QAI131083 QKE131074:QKE131083 QUA131074:QUA131083 RDW131074:RDW131083 RNS131074:RNS131083 RXO131074:RXO131083 SHK131074:SHK131083 SRG131074:SRG131083 TBC131074:TBC131083 TKY131074:TKY131083 TUU131074:TUU131083 UEQ131074:UEQ131083 UOM131074:UOM131083 UYI131074:UYI131083 VIE131074:VIE131083 VSA131074:VSA131083 WBW131074:WBW131083 WLS131074:WLS131083 WVO131074:WVO131083 JC196610:JC196619 SY196610:SY196619 ACU196610:ACU196619 AMQ196610:AMQ196619 AWM196610:AWM196619 BGI196610:BGI196619 BQE196610:BQE196619 CAA196610:CAA196619 CJW196610:CJW196619 CTS196610:CTS196619 DDO196610:DDO196619 DNK196610:DNK196619 DXG196610:DXG196619 EHC196610:EHC196619 EQY196610:EQY196619 FAU196610:FAU196619 FKQ196610:FKQ196619 FUM196610:FUM196619 GEI196610:GEI196619 GOE196610:GOE196619 GYA196610:GYA196619 HHW196610:HHW196619 HRS196610:HRS196619 IBO196610:IBO196619 ILK196610:ILK196619 IVG196610:IVG196619 JFC196610:JFC196619 JOY196610:JOY196619 JYU196610:JYU196619 KIQ196610:KIQ196619 KSM196610:KSM196619 LCI196610:LCI196619 LME196610:LME196619 LWA196610:LWA196619 MFW196610:MFW196619 MPS196610:MPS196619 MZO196610:MZO196619 NJK196610:NJK196619 NTG196610:NTG196619 ODC196610:ODC196619 OMY196610:OMY196619 OWU196610:OWU196619 PGQ196610:PGQ196619 PQM196610:PQM196619 QAI196610:QAI196619 QKE196610:QKE196619 QUA196610:QUA196619 RDW196610:RDW196619 RNS196610:RNS196619 RXO196610:RXO196619 SHK196610:SHK196619 SRG196610:SRG196619 TBC196610:TBC196619 TKY196610:TKY196619 TUU196610:TUU196619 UEQ196610:UEQ196619 UOM196610:UOM196619 UYI196610:UYI196619 VIE196610:VIE196619 VSA196610:VSA196619 WBW196610:WBW196619 WLS196610:WLS196619 WVO196610:WVO196619 JC262146:JC262155 SY262146:SY262155 ACU262146:ACU262155 AMQ262146:AMQ262155 AWM262146:AWM262155 BGI262146:BGI262155 BQE262146:BQE262155 CAA262146:CAA262155 CJW262146:CJW262155 CTS262146:CTS262155 DDO262146:DDO262155 DNK262146:DNK262155 DXG262146:DXG262155 EHC262146:EHC262155 EQY262146:EQY262155 FAU262146:FAU262155 FKQ262146:FKQ262155 FUM262146:FUM262155 GEI262146:GEI262155 GOE262146:GOE262155 GYA262146:GYA262155 HHW262146:HHW262155 HRS262146:HRS262155 IBO262146:IBO262155 ILK262146:ILK262155 IVG262146:IVG262155 JFC262146:JFC262155 JOY262146:JOY262155 JYU262146:JYU262155 KIQ262146:KIQ262155 KSM262146:KSM262155 LCI262146:LCI262155 LME262146:LME262155 LWA262146:LWA262155 MFW262146:MFW262155 MPS262146:MPS262155 MZO262146:MZO262155 NJK262146:NJK262155 NTG262146:NTG262155 ODC262146:ODC262155 OMY262146:OMY262155 OWU262146:OWU262155 PGQ262146:PGQ262155 PQM262146:PQM262155 QAI262146:QAI262155 QKE262146:QKE262155 QUA262146:QUA262155 RDW262146:RDW262155 RNS262146:RNS262155 RXO262146:RXO262155 SHK262146:SHK262155 SRG262146:SRG262155 TBC262146:TBC262155 TKY262146:TKY262155 TUU262146:TUU262155 UEQ262146:UEQ262155 UOM262146:UOM262155 UYI262146:UYI262155 VIE262146:VIE262155 VSA262146:VSA262155 WBW262146:WBW262155 WLS262146:WLS262155 WVO262146:WVO262155 JC327682:JC327691 SY327682:SY327691 ACU327682:ACU327691 AMQ327682:AMQ327691 AWM327682:AWM327691 BGI327682:BGI327691 BQE327682:BQE327691 CAA327682:CAA327691 CJW327682:CJW327691 CTS327682:CTS327691 DDO327682:DDO327691 DNK327682:DNK327691 DXG327682:DXG327691 EHC327682:EHC327691 EQY327682:EQY327691 FAU327682:FAU327691 FKQ327682:FKQ327691 FUM327682:FUM327691 GEI327682:GEI327691 GOE327682:GOE327691 GYA327682:GYA327691 HHW327682:HHW327691 HRS327682:HRS327691 IBO327682:IBO327691 ILK327682:ILK327691 IVG327682:IVG327691 JFC327682:JFC327691 JOY327682:JOY327691 JYU327682:JYU327691 KIQ327682:KIQ327691 KSM327682:KSM327691 LCI327682:LCI327691 LME327682:LME327691 LWA327682:LWA327691 MFW327682:MFW327691 MPS327682:MPS327691 MZO327682:MZO327691 NJK327682:NJK327691 NTG327682:NTG327691 ODC327682:ODC327691 OMY327682:OMY327691 OWU327682:OWU327691 PGQ327682:PGQ327691 PQM327682:PQM327691 QAI327682:QAI327691 QKE327682:QKE327691 QUA327682:QUA327691 RDW327682:RDW327691 RNS327682:RNS327691 RXO327682:RXO327691 SHK327682:SHK327691 SRG327682:SRG327691 TBC327682:TBC327691 TKY327682:TKY327691 TUU327682:TUU327691 UEQ327682:UEQ327691 UOM327682:UOM327691 UYI327682:UYI327691 VIE327682:VIE327691 VSA327682:VSA327691 WBW327682:WBW327691 WLS327682:WLS327691 WVO327682:WVO327691 JC393218:JC393227 SY393218:SY393227 ACU393218:ACU393227 AMQ393218:AMQ393227 AWM393218:AWM393227 BGI393218:BGI393227 BQE393218:BQE393227 CAA393218:CAA393227 CJW393218:CJW393227 CTS393218:CTS393227 DDO393218:DDO393227 DNK393218:DNK393227 DXG393218:DXG393227 EHC393218:EHC393227 EQY393218:EQY393227 FAU393218:FAU393227 FKQ393218:FKQ393227 FUM393218:FUM393227 GEI393218:GEI393227 GOE393218:GOE393227 GYA393218:GYA393227 HHW393218:HHW393227 HRS393218:HRS393227 IBO393218:IBO393227 ILK393218:ILK393227 IVG393218:IVG393227 JFC393218:JFC393227 JOY393218:JOY393227 JYU393218:JYU393227 KIQ393218:KIQ393227 KSM393218:KSM393227 LCI393218:LCI393227 LME393218:LME393227 LWA393218:LWA393227 MFW393218:MFW393227 MPS393218:MPS393227 MZO393218:MZO393227 NJK393218:NJK393227 NTG393218:NTG393227 ODC393218:ODC393227 OMY393218:OMY393227 OWU393218:OWU393227 PGQ393218:PGQ393227 PQM393218:PQM393227 QAI393218:QAI393227 QKE393218:QKE393227 QUA393218:QUA393227 RDW393218:RDW393227 RNS393218:RNS393227 RXO393218:RXO393227 SHK393218:SHK393227 SRG393218:SRG393227 TBC393218:TBC393227 TKY393218:TKY393227 TUU393218:TUU393227 UEQ393218:UEQ393227 UOM393218:UOM393227 UYI393218:UYI393227 VIE393218:VIE393227 VSA393218:VSA393227 WBW393218:WBW393227 WLS393218:WLS393227 WVO393218:WVO393227 JC458754:JC458763 SY458754:SY458763 ACU458754:ACU458763 AMQ458754:AMQ458763 AWM458754:AWM458763 BGI458754:BGI458763 BQE458754:BQE458763 CAA458754:CAA458763 CJW458754:CJW458763 CTS458754:CTS458763 DDO458754:DDO458763 DNK458754:DNK458763 DXG458754:DXG458763 EHC458754:EHC458763 EQY458754:EQY458763 FAU458754:FAU458763 FKQ458754:FKQ458763 FUM458754:FUM458763 GEI458754:GEI458763 GOE458754:GOE458763 GYA458754:GYA458763 HHW458754:HHW458763 HRS458754:HRS458763 IBO458754:IBO458763 ILK458754:ILK458763 IVG458754:IVG458763 JFC458754:JFC458763 JOY458754:JOY458763 JYU458754:JYU458763 KIQ458754:KIQ458763 KSM458754:KSM458763 LCI458754:LCI458763 LME458754:LME458763 LWA458754:LWA458763 MFW458754:MFW458763 MPS458754:MPS458763 MZO458754:MZO458763 NJK458754:NJK458763 NTG458754:NTG458763 ODC458754:ODC458763 OMY458754:OMY458763 OWU458754:OWU458763 PGQ458754:PGQ458763 PQM458754:PQM458763 QAI458754:QAI458763 QKE458754:QKE458763 QUA458754:QUA458763 RDW458754:RDW458763 RNS458754:RNS458763 RXO458754:RXO458763 SHK458754:SHK458763 SRG458754:SRG458763 TBC458754:TBC458763 TKY458754:TKY458763 TUU458754:TUU458763 UEQ458754:UEQ458763 UOM458754:UOM458763 UYI458754:UYI458763 VIE458754:VIE458763 VSA458754:VSA458763 WBW458754:WBW458763 WLS458754:WLS458763 WVO458754:WVO458763 JC524290:JC524299 SY524290:SY524299 ACU524290:ACU524299 AMQ524290:AMQ524299 AWM524290:AWM524299 BGI524290:BGI524299 BQE524290:BQE524299 CAA524290:CAA524299 CJW524290:CJW524299 CTS524290:CTS524299 DDO524290:DDO524299 DNK524290:DNK524299 DXG524290:DXG524299 EHC524290:EHC524299 EQY524290:EQY524299 FAU524290:FAU524299 FKQ524290:FKQ524299 FUM524290:FUM524299 GEI524290:GEI524299 GOE524290:GOE524299 GYA524290:GYA524299 HHW524290:HHW524299 HRS524290:HRS524299 IBO524290:IBO524299 ILK524290:ILK524299 IVG524290:IVG524299 JFC524290:JFC524299 JOY524290:JOY524299 JYU524290:JYU524299 KIQ524290:KIQ524299 KSM524290:KSM524299 LCI524290:LCI524299 LME524290:LME524299 LWA524290:LWA524299 MFW524290:MFW524299 MPS524290:MPS524299 MZO524290:MZO524299 NJK524290:NJK524299 NTG524290:NTG524299 ODC524290:ODC524299 OMY524290:OMY524299 OWU524290:OWU524299 PGQ524290:PGQ524299 PQM524290:PQM524299 QAI524290:QAI524299 QKE524290:QKE524299 QUA524290:QUA524299 RDW524290:RDW524299 RNS524290:RNS524299 RXO524290:RXO524299 SHK524290:SHK524299 SRG524290:SRG524299 TBC524290:TBC524299 TKY524290:TKY524299 TUU524290:TUU524299 UEQ524290:UEQ524299 UOM524290:UOM524299 UYI524290:UYI524299 VIE524290:VIE524299 VSA524290:VSA524299 WBW524290:WBW524299 WLS524290:WLS524299 WVO524290:WVO524299 JC589826:JC589835 SY589826:SY589835 ACU589826:ACU589835 AMQ589826:AMQ589835 AWM589826:AWM589835 BGI589826:BGI589835 BQE589826:BQE589835 CAA589826:CAA589835 CJW589826:CJW589835 CTS589826:CTS589835 DDO589826:DDO589835 DNK589826:DNK589835 DXG589826:DXG589835 EHC589826:EHC589835 EQY589826:EQY589835 FAU589826:FAU589835 FKQ589826:FKQ589835 FUM589826:FUM589835 GEI589826:GEI589835 GOE589826:GOE589835 GYA589826:GYA589835 HHW589826:HHW589835 HRS589826:HRS589835 IBO589826:IBO589835 ILK589826:ILK589835 IVG589826:IVG589835 JFC589826:JFC589835 JOY589826:JOY589835 JYU589826:JYU589835 KIQ589826:KIQ589835 KSM589826:KSM589835 LCI589826:LCI589835 LME589826:LME589835 LWA589826:LWA589835 MFW589826:MFW589835 MPS589826:MPS589835 MZO589826:MZO589835 NJK589826:NJK589835 NTG589826:NTG589835 ODC589826:ODC589835 OMY589826:OMY589835 OWU589826:OWU589835 PGQ589826:PGQ589835 PQM589826:PQM589835 QAI589826:QAI589835 QKE589826:QKE589835 QUA589826:QUA589835 RDW589826:RDW589835 RNS589826:RNS589835 RXO589826:RXO589835 SHK589826:SHK589835 SRG589826:SRG589835 TBC589826:TBC589835 TKY589826:TKY589835 TUU589826:TUU589835 UEQ589826:UEQ589835 UOM589826:UOM589835 UYI589826:UYI589835 VIE589826:VIE589835 VSA589826:VSA589835 WBW589826:WBW589835 WLS589826:WLS589835 WVO589826:WVO589835 JC655362:JC655371 SY655362:SY655371 ACU655362:ACU655371 AMQ655362:AMQ655371 AWM655362:AWM655371 BGI655362:BGI655371 BQE655362:BQE655371 CAA655362:CAA655371 CJW655362:CJW655371 CTS655362:CTS655371 DDO655362:DDO655371 DNK655362:DNK655371 DXG655362:DXG655371 EHC655362:EHC655371 EQY655362:EQY655371 FAU655362:FAU655371 FKQ655362:FKQ655371 FUM655362:FUM655371 GEI655362:GEI655371 GOE655362:GOE655371 GYA655362:GYA655371 HHW655362:HHW655371 HRS655362:HRS655371 IBO655362:IBO655371 ILK655362:ILK655371 IVG655362:IVG655371 JFC655362:JFC655371 JOY655362:JOY655371 JYU655362:JYU655371 KIQ655362:KIQ655371 KSM655362:KSM655371 LCI655362:LCI655371 LME655362:LME655371 LWA655362:LWA655371 MFW655362:MFW655371 MPS655362:MPS655371 MZO655362:MZO655371 NJK655362:NJK655371 NTG655362:NTG655371 ODC655362:ODC655371 OMY655362:OMY655371 OWU655362:OWU655371 PGQ655362:PGQ655371 PQM655362:PQM655371 QAI655362:QAI655371 QKE655362:QKE655371 QUA655362:QUA655371 RDW655362:RDW655371 RNS655362:RNS655371 RXO655362:RXO655371 SHK655362:SHK655371 SRG655362:SRG655371 TBC655362:TBC655371 TKY655362:TKY655371 TUU655362:TUU655371 UEQ655362:UEQ655371 UOM655362:UOM655371 UYI655362:UYI655371 VIE655362:VIE655371 VSA655362:VSA655371 WBW655362:WBW655371 WLS655362:WLS655371 WVO655362:WVO655371 JC720898:JC720907 SY720898:SY720907 ACU720898:ACU720907 AMQ720898:AMQ720907 AWM720898:AWM720907 BGI720898:BGI720907 BQE720898:BQE720907 CAA720898:CAA720907 CJW720898:CJW720907 CTS720898:CTS720907 DDO720898:DDO720907 DNK720898:DNK720907 DXG720898:DXG720907 EHC720898:EHC720907 EQY720898:EQY720907 FAU720898:FAU720907 FKQ720898:FKQ720907 FUM720898:FUM720907 GEI720898:GEI720907 GOE720898:GOE720907 GYA720898:GYA720907 HHW720898:HHW720907 HRS720898:HRS720907 IBO720898:IBO720907 ILK720898:ILK720907 IVG720898:IVG720907 JFC720898:JFC720907 JOY720898:JOY720907 JYU720898:JYU720907 KIQ720898:KIQ720907 KSM720898:KSM720907 LCI720898:LCI720907 LME720898:LME720907 LWA720898:LWA720907 MFW720898:MFW720907 MPS720898:MPS720907 MZO720898:MZO720907 NJK720898:NJK720907 NTG720898:NTG720907 ODC720898:ODC720907 OMY720898:OMY720907 OWU720898:OWU720907 PGQ720898:PGQ720907 PQM720898:PQM720907 QAI720898:QAI720907 QKE720898:QKE720907 QUA720898:QUA720907 RDW720898:RDW720907 RNS720898:RNS720907 RXO720898:RXO720907 SHK720898:SHK720907 SRG720898:SRG720907 TBC720898:TBC720907 TKY720898:TKY720907 TUU720898:TUU720907 UEQ720898:UEQ720907 UOM720898:UOM720907 UYI720898:UYI720907 VIE720898:VIE720907 VSA720898:VSA720907 WBW720898:WBW720907 WLS720898:WLS720907 WVO720898:WVO720907 JC786434:JC786443 SY786434:SY786443 ACU786434:ACU786443 AMQ786434:AMQ786443 AWM786434:AWM786443 BGI786434:BGI786443 BQE786434:BQE786443 CAA786434:CAA786443 CJW786434:CJW786443 CTS786434:CTS786443 DDO786434:DDO786443 DNK786434:DNK786443 DXG786434:DXG786443 EHC786434:EHC786443 EQY786434:EQY786443 FAU786434:FAU786443 FKQ786434:FKQ786443 FUM786434:FUM786443 GEI786434:GEI786443 GOE786434:GOE786443 GYA786434:GYA786443 HHW786434:HHW786443 HRS786434:HRS786443 IBO786434:IBO786443 ILK786434:ILK786443 IVG786434:IVG786443 JFC786434:JFC786443 JOY786434:JOY786443 JYU786434:JYU786443 KIQ786434:KIQ786443 KSM786434:KSM786443 LCI786434:LCI786443 LME786434:LME786443 LWA786434:LWA786443 MFW786434:MFW786443 MPS786434:MPS786443 MZO786434:MZO786443 NJK786434:NJK786443 NTG786434:NTG786443 ODC786434:ODC786443 OMY786434:OMY786443 OWU786434:OWU786443 PGQ786434:PGQ786443 PQM786434:PQM786443 QAI786434:QAI786443 QKE786434:QKE786443 QUA786434:QUA786443 RDW786434:RDW786443 RNS786434:RNS786443 RXO786434:RXO786443 SHK786434:SHK786443 SRG786434:SRG786443 TBC786434:TBC786443 TKY786434:TKY786443 TUU786434:TUU786443 UEQ786434:UEQ786443 UOM786434:UOM786443 UYI786434:UYI786443 VIE786434:VIE786443 VSA786434:VSA786443 WBW786434:WBW786443 WLS786434:WLS786443 WVO786434:WVO786443 JC851970:JC851979 SY851970:SY851979 ACU851970:ACU851979 AMQ851970:AMQ851979 AWM851970:AWM851979 BGI851970:BGI851979 BQE851970:BQE851979 CAA851970:CAA851979 CJW851970:CJW851979 CTS851970:CTS851979 DDO851970:DDO851979 DNK851970:DNK851979 DXG851970:DXG851979 EHC851970:EHC851979 EQY851970:EQY851979 FAU851970:FAU851979 FKQ851970:FKQ851979 FUM851970:FUM851979 GEI851970:GEI851979 GOE851970:GOE851979 GYA851970:GYA851979 HHW851970:HHW851979 HRS851970:HRS851979 IBO851970:IBO851979 ILK851970:ILK851979 IVG851970:IVG851979 JFC851970:JFC851979 JOY851970:JOY851979 JYU851970:JYU851979 KIQ851970:KIQ851979 KSM851970:KSM851979 LCI851970:LCI851979 LME851970:LME851979 LWA851970:LWA851979 MFW851970:MFW851979 MPS851970:MPS851979 MZO851970:MZO851979 NJK851970:NJK851979 NTG851970:NTG851979 ODC851970:ODC851979 OMY851970:OMY851979 OWU851970:OWU851979 PGQ851970:PGQ851979 PQM851970:PQM851979 QAI851970:QAI851979 QKE851970:QKE851979 QUA851970:QUA851979 RDW851970:RDW851979 RNS851970:RNS851979 RXO851970:RXO851979 SHK851970:SHK851979 SRG851970:SRG851979 TBC851970:TBC851979 TKY851970:TKY851979 TUU851970:TUU851979 UEQ851970:UEQ851979 UOM851970:UOM851979 UYI851970:UYI851979 VIE851970:VIE851979 VSA851970:VSA851979 WBW851970:WBW851979 WLS851970:WLS851979 WVO851970:WVO851979 JC917506:JC917515 SY917506:SY917515 ACU917506:ACU917515 AMQ917506:AMQ917515 AWM917506:AWM917515 BGI917506:BGI917515 BQE917506:BQE917515 CAA917506:CAA917515 CJW917506:CJW917515 CTS917506:CTS917515 DDO917506:DDO917515 DNK917506:DNK917515 DXG917506:DXG917515 EHC917506:EHC917515 EQY917506:EQY917515 FAU917506:FAU917515 FKQ917506:FKQ917515 FUM917506:FUM917515 GEI917506:GEI917515 GOE917506:GOE917515 GYA917506:GYA917515 HHW917506:HHW917515 HRS917506:HRS917515 IBO917506:IBO917515 ILK917506:ILK917515 IVG917506:IVG917515 JFC917506:JFC917515 JOY917506:JOY917515 JYU917506:JYU917515 KIQ917506:KIQ917515 KSM917506:KSM917515 LCI917506:LCI917515 LME917506:LME917515 LWA917506:LWA917515 MFW917506:MFW917515 MPS917506:MPS917515 MZO917506:MZO917515 NJK917506:NJK917515 NTG917506:NTG917515 ODC917506:ODC917515 OMY917506:OMY917515 OWU917506:OWU917515 PGQ917506:PGQ917515 PQM917506:PQM917515 QAI917506:QAI917515 QKE917506:QKE917515 QUA917506:QUA917515 RDW917506:RDW917515 RNS917506:RNS917515 RXO917506:RXO917515 SHK917506:SHK917515 SRG917506:SRG917515 TBC917506:TBC917515 TKY917506:TKY917515 TUU917506:TUU917515 UEQ917506:UEQ917515 UOM917506:UOM917515 UYI917506:UYI917515 VIE917506:VIE917515 VSA917506:VSA917515 WBW917506:WBW917515 WLS917506:WLS917515 WVO917506:WVO917515 JC983042:JC983051 SY983042:SY983051 ACU983042:ACU983051 AMQ983042:AMQ983051 AWM983042:AWM983051 BGI983042:BGI983051 BQE983042:BQE983051 CAA983042:CAA983051 CJW983042:CJW983051 CTS983042:CTS983051 DDO983042:DDO983051 DNK983042:DNK983051 DXG983042:DXG983051 EHC983042:EHC983051 EQY983042:EQY983051 FAU983042:FAU983051 FKQ983042:FKQ983051 FUM983042:FUM983051 GEI983042:GEI983051 GOE983042:GOE983051 GYA983042:GYA983051 HHW983042:HHW983051 HRS983042:HRS983051 IBO983042:IBO983051 ILK983042:ILK983051 IVG983042:IVG983051 JFC983042:JFC983051 JOY983042:JOY983051 JYU983042:JYU983051 KIQ983042:KIQ983051 KSM983042:KSM983051 LCI983042:LCI983051 LME983042:LME983051 LWA983042:LWA983051 MFW983042:MFW983051 MPS983042:MPS983051 MZO983042:MZO983051 NJK983042:NJK983051 NTG983042:NTG983051 ODC983042:ODC983051 OMY983042:OMY983051 OWU983042:OWU983051 PGQ983042:PGQ983051 PQM983042:PQM983051 QAI983042:QAI983051 QKE983042:QKE983051 QUA983042:QUA983051 RDW983042:RDW983051 RNS983042:RNS983051 RXO983042:RXO983051 SHK983042:SHK983051 SRG983042:SRG983051 TBC983042:TBC983051 TKY983042:TKY983051 TUU983042:TUU983051 UEQ983042:UEQ983051 UOM983042:UOM983051 UYI983042:UYI983051 VIE983042:VIE983051 VSA983042:VSA983051 WBW983042:WBW983051 WLS983042:WLS983051 WVO983042:WVO983051 G65538:G65553 IZ65538:IZ65553 SV65538:SV65553 ACR65538:ACR65553 AMN65538:AMN65553 AWJ65538:AWJ65553 BGF65538:BGF65553 BQB65538:BQB65553 BZX65538:BZX65553 CJT65538:CJT65553 CTP65538:CTP65553 DDL65538:DDL65553 DNH65538:DNH65553 DXD65538:DXD65553 EGZ65538:EGZ65553 EQV65538:EQV65553 FAR65538:FAR65553 FKN65538:FKN65553 FUJ65538:FUJ65553 GEF65538:GEF65553 GOB65538:GOB65553 GXX65538:GXX65553 HHT65538:HHT65553 HRP65538:HRP65553 IBL65538:IBL65553 ILH65538:ILH65553 IVD65538:IVD65553 JEZ65538:JEZ65553 JOV65538:JOV65553 JYR65538:JYR65553 KIN65538:KIN65553 KSJ65538:KSJ65553 LCF65538:LCF65553 LMB65538:LMB65553 LVX65538:LVX65553 MFT65538:MFT65553 MPP65538:MPP65553 MZL65538:MZL65553 NJH65538:NJH65553 NTD65538:NTD65553 OCZ65538:OCZ65553 OMV65538:OMV65553 OWR65538:OWR65553 PGN65538:PGN65553 PQJ65538:PQJ65553 QAF65538:QAF65553 QKB65538:QKB65553 QTX65538:QTX65553 RDT65538:RDT65553 RNP65538:RNP65553 RXL65538:RXL65553 SHH65538:SHH65553 SRD65538:SRD65553 TAZ65538:TAZ65553 TKV65538:TKV65553 TUR65538:TUR65553 UEN65538:UEN65553 UOJ65538:UOJ65553 UYF65538:UYF65553 VIB65538:VIB65553 VRX65538:VRX65553 WBT65538:WBT65553 WLP65538:WLP65553 WVL65538:WVL65553 G131074:G131089 IZ131074:IZ131089 SV131074:SV131089 ACR131074:ACR131089 AMN131074:AMN131089 AWJ131074:AWJ131089 BGF131074:BGF131089 BQB131074:BQB131089 BZX131074:BZX131089 CJT131074:CJT131089 CTP131074:CTP131089 DDL131074:DDL131089 DNH131074:DNH131089 DXD131074:DXD131089 EGZ131074:EGZ131089 EQV131074:EQV131089 FAR131074:FAR131089 FKN131074:FKN131089 FUJ131074:FUJ131089 GEF131074:GEF131089 GOB131074:GOB131089 GXX131074:GXX131089 HHT131074:HHT131089 HRP131074:HRP131089 IBL131074:IBL131089 ILH131074:ILH131089 IVD131074:IVD131089 JEZ131074:JEZ131089 JOV131074:JOV131089 JYR131074:JYR131089 KIN131074:KIN131089 KSJ131074:KSJ131089 LCF131074:LCF131089 LMB131074:LMB131089 LVX131074:LVX131089 MFT131074:MFT131089 MPP131074:MPP131089 MZL131074:MZL131089 NJH131074:NJH131089 NTD131074:NTD131089 OCZ131074:OCZ131089 OMV131074:OMV131089 OWR131074:OWR131089 PGN131074:PGN131089 PQJ131074:PQJ131089 QAF131074:QAF131089 QKB131074:QKB131089 QTX131074:QTX131089 RDT131074:RDT131089 RNP131074:RNP131089 RXL131074:RXL131089 SHH131074:SHH131089 SRD131074:SRD131089 TAZ131074:TAZ131089 TKV131074:TKV131089 TUR131074:TUR131089 UEN131074:UEN131089 UOJ131074:UOJ131089 UYF131074:UYF131089 VIB131074:VIB131089 VRX131074:VRX131089 WBT131074:WBT131089 WLP131074:WLP131089 WVL131074:WVL131089 G196610:G196625 IZ196610:IZ196625 SV196610:SV196625 ACR196610:ACR196625 AMN196610:AMN196625 AWJ196610:AWJ196625 BGF196610:BGF196625 BQB196610:BQB196625 BZX196610:BZX196625 CJT196610:CJT196625 CTP196610:CTP196625 DDL196610:DDL196625 DNH196610:DNH196625 DXD196610:DXD196625 EGZ196610:EGZ196625 EQV196610:EQV196625 FAR196610:FAR196625 FKN196610:FKN196625 FUJ196610:FUJ196625 GEF196610:GEF196625 GOB196610:GOB196625 GXX196610:GXX196625 HHT196610:HHT196625 HRP196610:HRP196625 IBL196610:IBL196625 ILH196610:ILH196625 IVD196610:IVD196625 JEZ196610:JEZ196625 JOV196610:JOV196625 JYR196610:JYR196625 KIN196610:KIN196625 KSJ196610:KSJ196625 LCF196610:LCF196625 LMB196610:LMB196625 LVX196610:LVX196625 MFT196610:MFT196625 MPP196610:MPP196625 MZL196610:MZL196625 NJH196610:NJH196625 NTD196610:NTD196625 OCZ196610:OCZ196625 OMV196610:OMV196625 OWR196610:OWR196625 PGN196610:PGN196625 PQJ196610:PQJ196625 QAF196610:QAF196625 QKB196610:QKB196625 QTX196610:QTX196625 RDT196610:RDT196625 RNP196610:RNP196625 RXL196610:RXL196625 SHH196610:SHH196625 SRD196610:SRD196625 TAZ196610:TAZ196625 TKV196610:TKV196625 TUR196610:TUR196625 UEN196610:UEN196625 UOJ196610:UOJ196625 UYF196610:UYF196625 VIB196610:VIB196625 VRX196610:VRX196625 WBT196610:WBT196625 WLP196610:WLP196625 WVL196610:WVL196625 G262146:G262161 IZ262146:IZ262161 SV262146:SV262161 ACR262146:ACR262161 AMN262146:AMN262161 AWJ262146:AWJ262161 BGF262146:BGF262161 BQB262146:BQB262161 BZX262146:BZX262161 CJT262146:CJT262161 CTP262146:CTP262161 DDL262146:DDL262161 DNH262146:DNH262161 DXD262146:DXD262161 EGZ262146:EGZ262161 EQV262146:EQV262161 FAR262146:FAR262161 FKN262146:FKN262161 FUJ262146:FUJ262161 GEF262146:GEF262161 GOB262146:GOB262161 GXX262146:GXX262161 HHT262146:HHT262161 HRP262146:HRP262161 IBL262146:IBL262161 ILH262146:ILH262161 IVD262146:IVD262161 JEZ262146:JEZ262161 JOV262146:JOV262161 JYR262146:JYR262161 KIN262146:KIN262161 KSJ262146:KSJ262161 LCF262146:LCF262161 LMB262146:LMB262161 LVX262146:LVX262161 MFT262146:MFT262161 MPP262146:MPP262161 MZL262146:MZL262161 NJH262146:NJH262161 NTD262146:NTD262161 OCZ262146:OCZ262161 OMV262146:OMV262161 OWR262146:OWR262161 PGN262146:PGN262161 PQJ262146:PQJ262161 QAF262146:QAF262161 QKB262146:QKB262161 QTX262146:QTX262161 RDT262146:RDT262161 RNP262146:RNP262161 RXL262146:RXL262161 SHH262146:SHH262161 SRD262146:SRD262161 TAZ262146:TAZ262161 TKV262146:TKV262161 TUR262146:TUR262161 UEN262146:UEN262161 UOJ262146:UOJ262161 UYF262146:UYF262161 VIB262146:VIB262161 VRX262146:VRX262161 WBT262146:WBT262161 WLP262146:WLP262161 WVL262146:WVL262161 G327682:G327697 IZ327682:IZ327697 SV327682:SV327697 ACR327682:ACR327697 AMN327682:AMN327697 AWJ327682:AWJ327697 BGF327682:BGF327697 BQB327682:BQB327697 BZX327682:BZX327697 CJT327682:CJT327697 CTP327682:CTP327697 DDL327682:DDL327697 DNH327682:DNH327697 DXD327682:DXD327697 EGZ327682:EGZ327697 EQV327682:EQV327697 FAR327682:FAR327697 FKN327682:FKN327697 FUJ327682:FUJ327697 GEF327682:GEF327697 GOB327682:GOB327697 GXX327682:GXX327697 HHT327682:HHT327697 HRP327682:HRP327697 IBL327682:IBL327697 ILH327682:ILH327697 IVD327682:IVD327697 JEZ327682:JEZ327697 JOV327682:JOV327697 JYR327682:JYR327697 KIN327682:KIN327697 KSJ327682:KSJ327697 LCF327682:LCF327697 LMB327682:LMB327697 LVX327682:LVX327697 MFT327682:MFT327697 MPP327682:MPP327697 MZL327682:MZL327697 NJH327682:NJH327697 NTD327682:NTD327697 OCZ327682:OCZ327697 OMV327682:OMV327697 OWR327682:OWR327697 PGN327682:PGN327697 PQJ327682:PQJ327697 QAF327682:QAF327697 QKB327682:QKB327697 QTX327682:QTX327697 RDT327682:RDT327697 RNP327682:RNP327697 RXL327682:RXL327697 SHH327682:SHH327697 SRD327682:SRD327697 TAZ327682:TAZ327697 TKV327682:TKV327697 TUR327682:TUR327697 UEN327682:UEN327697 UOJ327682:UOJ327697 UYF327682:UYF327697 VIB327682:VIB327697 VRX327682:VRX327697 WBT327682:WBT327697 WLP327682:WLP327697 WVL327682:WVL327697 G393218:G393233 IZ393218:IZ393233 SV393218:SV393233 ACR393218:ACR393233 AMN393218:AMN393233 AWJ393218:AWJ393233 BGF393218:BGF393233 BQB393218:BQB393233 BZX393218:BZX393233 CJT393218:CJT393233 CTP393218:CTP393233 DDL393218:DDL393233 DNH393218:DNH393233 DXD393218:DXD393233 EGZ393218:EGZ393233 EQV393218:EQV393233 FAR393218:FAR393233 FKN393218:FKN393233 FUJ393218:FUJ393233 GEF393218:GEF393233 GOB393218:GOB393233 GXX393218:GXX393233 HHT393218:HHT393233 HRP393218:HRP393233 IBL393218:IBL393233 ILH393218:ILH393233 IVD393218:IVD393233 JEZ393218:JEZ393233 JOV393218:JOV393233 JYR393218:JYR393233 KIN393218:KIN393233 KSJ393218:KSJ393233 LCF393218:LCF393233 LMB393218:LMB393233 LVX393218:LVX393233 MFT393218:MFT393233 MPP393218:MPP393233 MZL393218:MZL393233 NJH393218:NJH393233 NTD393218:NTD393233 OCZ393218:OCZ393233 OMV393218:OMV393233 OWR393218:OWR393233 PGN393218:PGN393233 PQJ393218:PQJ393233 QAF393218:QAF393233 QKB393218:QKB393233 QTX393218:QTX393233 RDT393218:RDT393233 RNP393218:RNP393233 RXL393218:RXL393233 SHH393218:SHH393233 SRD393218:SRD393233 TAZ393218:TAZ393233 TKV393218:TKV393233 TUR393218:TUR393233 UEN393218:UEN393233 UOJ393218:UOJ393233 UYF393218:UYF393233 VIB393218:VIB393233 VRX393218:VRX393233 WBT393218:WBT393233 WLP393218:WLP393233 WVL393218:WVL393233 G458754:G458769 IZ458754:IZ458769 SV458754:SV458769 ACR458754:ACR458769 AMN458754:AMN458769 AWJ458754:AWJ458769 BGF458754:BGF458769 BQB458754:BQB458769 BZX458754:BZX458769 CJT458754:CJT458769 CTP458754:CTP458769 DDL458754:DDL458769 DNH458754:DNH458769 DXD458754:DXD458769 EGZ458754:EGZ458769 EQV458754:EQV458769 FAR458754:FAR458769 FKN458754:FKN458769 FUJ458754:FUJ458769 GEF458754:GEF458769 GOB458754:GOB458769 GXX458754:GXX458769 HHT458754:HHT458769 HRP458754:HRP458769 IBL458754:IBL458769 ILH458754:ILH458769 IVD458754:IVD458769 JEZ458754:JEZ458769 JOV458754:JOV458769 JYR458754:JYR458769 KIN458754:KIN458769 KSJ458754:KSJ458769 LCF458754:LCF458769 LMB458754:LMB458769 LVX458754:LVX458769 MFT458754:MFT458769 MPP458754:MPP458769 MZL458754:MZL458769 NJH458754:NJH458769 NTD458754:NTD458769 OCZ458754:OCZ458769 OMV458754:OMV458769 OWR458754:OWR458769 PGN458754:PGN458769 PQJ458754:PQJ458769 QAF458754:QAF458769 QKB458754:QKB458769 QTX458754:QTX458769 RDT458754:RDT458769 RNP458754:RNP458769 RXL458754:RXL458769 SHH458754:SHH458769 SRD458754:SRD458769 TAZ458754:TAZ458769 TKV458754:TKV458769 TUR458754:TUR458769 UEN458754:UEN458769 UOJ458754:UOJ458769 UYF458754:UYF458769 VIB458754:VIB458769 VRX458754:VRX458769 WBT458754:WBT458769 WLP458754:WLP458769 WVL458754:WVL458769 G524290:G524305 IZ524290:IZ524305 SV524290:SV524305 ACR524290:ACR524305 AMN524290:AMN524305 AWJ524290:AWJ524305 BGF524290:BGF524305 BQB524290:BQB524305 BZX524290:BZX524305 CJT524290:CJT524305 CTP524290:CTP524305 DDL524290:DDL524305 DNH524290:DNH524305 DXD524290:DXD524305 EGZ524290:EGZ524305 EQV524290:EQV524305 FAR524290:FAR524305 FKN524290:FKN524305 FUJ524290:FUJ524305 GEF524290:GEF524305 GOB524290:GOB524305 GXX524290:GXX524305 HHT524290:HHT524305 HRP524290:HRP524305 IBL524290:IBL524305 ILH524290:ILH524305 IVD524290:IVD524305 JEZ524290:JEZ524305 JOV524290:JOV524305 JYR524290:JYR524305 KIN524290:KIN524305 KSJ524290:KSJ524305 LCF524290:LCF524305 LMB524290:LMB524305 LVX524290:LVX524305 MFT524290:MFT524305 MPP524290:MPP524305 MZL524290:MZL524305 NJH524290:NJH524305 NTD524290:NTD524305 OCZ524290:OCZ524305 OMV524290:OMV524305 OWR524290:OWR524305 PGN524290:PGN524305 PQJ524290:PQJ524305 QAF524290:QAF524305 QKB524290:QKB524305 QTX524290:QTX524305 RDT524290:RDT524305 RNP524290:RNP524305 RXL524290:RXL524305 SHH524290:SHH524305 SRD524290:SRD524305 TAZ524290:TAZ524305 TKV524290:TKV524305 TUR524290:TUR524305 UEN524290:UEN524305 UOJ524290:UOJ524305 UYF524290:UYF524305 VIB524290:VIB524305 VRX524290:VRX524305 WBT524290:WBT524305 WLP524290:WLP524305 WVL524290:WVL524305 G589826:G589841 IZ589826:IZ589841 SV589826:SV589841 ACR589826:ACR589841 AMN589826:AMN589841 AWJ589826:AWJ589841 BGF589826:BGF589841 BQB589826:BQB589841 BZX589826:BZX589841 CJT589826:CJT589841 CTP589826:CTP589841 DDL589826:DDL589841 DNH589826:DNH589841 DXD589826:DXD589841 EGZ589826:EGZ589841 EQV589826:EQV589841 FAR589826:FAR589841 FKN589826:FKN589841 FUJ589826:FUJ589841 GEF589826:GEF589841 GOB589826:GOB589841 GXX589826:GXX589841 HHT589826:HHT589841 HRP589826:HRP589841 IBL589826:IBL589841 ILH589826:ILH589841 IVD589826:IVD589841 JEZ589826:JEZ589841 JOV589826:JOV589841 JYR589826:JYR589841 KIN589826:KIN589841 KSJ589826:KSJ589841 LCF589826:LCF589841 LMB589826:LMB589841 LVX589826:LVX589841 MFT589826:MFT589841 MPP589826:MPP589841 MZL589826:MZL589841 NJH589826:NJH589841 NTD589826:NTD589841 OCZ589826:OCZ589841 OMV589826:OMV589841 OWR589826:OWR589841 PGN589826:PGN589841 PQJ589826:PQJ589841 QAF589826:QAF589841 QKB589826:QKB589841 QTX589826:QTX589841 RDT589826:RDT589841 RNP589826:RNP589841 RXL589826:RXL589841 SHH589826:SHH589841 SRD589826:SRD589841 TAZ589826:TAZ589841 TKV589826:TKV589841 TUR589826:TUR589841 UEN589826:UEN589841 UOJ589826:UOJ589841 UYF589826:UYF589841 VIB589826:VIB589841 VRX589826:VRX589841 WBT589826:WBT589841 WLP589826:WLP589841 WVL589826:WVL589841 G655362:G655377 IZ655362:IZ655377 SV655362:SV655377 ACR655362:ACR655377 AMN655362:AMN655377 AWJ655362:AWJ655377 BGF655362:BGF655377 BQB655362:BQB655377 BZX655362:BZX655377 CJT655362:CJT655377 CTP655362:CTP655377 DDL655362:DDL655377 DNH655362:DNH655377 DXD655362:DXD655377 EGZ655362:EGZ655377 EQV655362:EQV655377 FAR655362:FAR655377 FKN655362:FKN655377 FUJ655362:FUJ655377 GEF655362:GEF655377 GOB655362:GOB655377 GXX655362:GXX655377 HHT655362:HHT655377 HRP655362:HRP655377 IBL655362:IBL655377 ILH655362:ILH655377 IVD655362:IVD655377 JEZ655362:JEZ655377 JOV655362:JOV655377 JYR655362:JYR655377 KIN655362:KIN655377 KSJ655362:KSJ655377 LCF655362:LCF655377 LMB655362:LMB655377 LVX655362:LVX655377 MFT655362:MFT655377 MPP655362:MPP655377 MZL655362:MZL655377 NJH655362:NJH655377 NTD655362:NTD655377 OCZ655362:OCZ655377 OMV655362:OMV655377 OWR655362:OWR655377 PGN655362:PGN655377 PQJ655362:PQJ655377 QAF655362:QAF655377 QKB655362:QKB655377 QTX655362:QTX655377 RDT655362:RDT655377 RNP655362:RNP655377 RXL655362:RXL655377 SHH655362:SHH655377 SRD655362:SRD655377 TAZ655362:TAZ655377 TKV655362:TKV655377 TUR655362:TUR655377 UEN655362:UEN655377 UOJ655362:UOJ655377 UYF655362:UYF655377 VIB655362:VIB655377 VRX655362:VRX655377 WBT655362:WBT655377 WLP655362:WLP655377 WVL655362:WVL655377 G720898:G720913 IZ720898:IZ720913 SV720898:SV720913 ACR720898:ACR720913 AMN720898:AMN720913 AWJ720898:AWJ720913 BGF720898:BGF720913 BQB720898:BQB720913 BZX720898:BZX720913 CJT720898:CJT720913 CTP720898:CTP720913 DDL720898:DDL720913 DNH720898:DNH720913 DXD720898:DXD720913 EGZ720898:EGZ720913 EQV720898:EQV720913 FAR720898:FAR720913 FKN720898:FKN720913 FUJ720898:FUJ720913 GEF720898:GEF720913 GOB720898:GOB720913 GXX720898:GXX720913 HHT720898:HHT720913 HRP720898:HRP720913 IBL720898:IBL720913 ILH720898:ILH720913 IVD720898:IVD720913 JEZ720898:JEZ720913 JOV720898:JOV720913 JYR720898:JYR720913 KIN720898:KIN720913 KSJ720898:KSJ720913 LCF720898:LCF720913 LMB720898:LMB720913 LVX720898:LVX720913 MFT720898:MFT720913 MPP720898:MPP720913 MZL720898:MZL720913 NJH720898:NJH720913 NTD720898:NTD720913 OCZ720898:OCZ720913 OMV720898:OMV720913 OWR720898:OWR720913 PGN720898:PGN720913 PQJ720898:PQJ720913 QAF720898:QAF720913 QKB720898:QKB720913 QTX720898:QTX720913 RDT720898:RDT720913 RNP720898:RNP720913 RXL720898:RXL720913 SHH720898:SHH720913 SRD720898:SRD720913 TAZ720898:TAZ720913 TKV720898:TKV720913 TUR720898:TUR720913 UEN720898:UEN720913 UOJ720898:UOJ720913 UYF720898:UYF720913 VIB720898:VIB720913 VRX720898:VRX720913 WBT720898:WBT720913 WLP720898:WLP720913 WVL720898:WVL720913 G786434:G786449 IZ786434:IZ786449 SV786434:SV786449 ACR786434:ACR786449 AMN786434:AMN786449 AWJ786434:AWJ786449 BGF786434:BGF786449 BQB786434:BQB786449 BZX786434:BZX786449 CJT786434:CJT786449 CTP786434:CTP786449 DDL786434:DDL786449 DNH786434:DNH786449 DXD786434:DXD786449 EGZ786434:EGZ786449 EQV786434:EQV786449 FAR786434:FAR786449 FKN786434:FKN786449 FUJ786434:FUJ786449 GEF786434:GEF786449 GOB786434:GOB786449 GXX786434:GXX786449 HHT786434:HHT786449 HRP786434:HRP786449 IBL786434:IBL786449 ILH786434:ILH786449 IVD786434:IVD786449 JEZ786434:JEZ786449 JOV786434:JOV786449 JYR786434:JYR786449 KIN786434:KIN786449 KSJ786434:KSJ786449 LCF786434:LCF786449 LMB786434:LMB786449 LVX786434:LVX786449 MFT786434:MFT786449 MPP786434:MPP786449 MZL786434:MZL786449 NJH786434:NJH786449 NTD786434:NTD786449 OCZ786434:OCZ786449 OMV786434:OMV786449 OWR786434:OWR786449 PGN786434:PGN786449 PQJ786434:PQJ786449 QAF786434:QAF786449 QKB786434:QKB786449 QTX786434:QTX786449 RDT786434:RDT786449 RNP786434:RNP786449 RXL786434:RXL786449 SHH786434:SHH786449 SRD786434:SRD786449 TAZ786434:TAZ786449 TKV786434:TKV786449 TUR786434:TUR786449 UEN786434:UEN786449 UOJ786434:UOJ786449 UYF786434:UYF786449 VIB786434:VIB786449 VRX786434:VRX786449 WBT786434:WBT786449 WLP786434:WLP786449 WVL786434:WVL786449 G851970:G851985 IZ851970:IZ851985 SV851970:SV851985 ACR851970:ACR851985 AMN851970:AMN851985 AWJ851970:AWJ851985 BGF851970:BGF851985 BQB851970:BQB851985 BZX851970:BZX851985 CJT851970:CJT851985 CTP851970:CTP851985 DDL851970:DDL851985 DNH851970:DNH851985 DXD851970:DXD851985 EGZ851970:EGZ851985 EQV851970:EQV851985 FAR851970:FAR851985 FKN851970:FKN851985 FUJ851970:FUJ851985 GEF851970:GEF851985 GOB851970:GOB851985 GXX851970:GXX851985 HHT851970:HHT851985 HRP851970:HRP851985 IBL851970:IBL851985 ILH851970:ILH851985 IVD851970:IVD851985 JEZ851970:JEZ851985 JOV851970:JOV851985 JYR851970:JYR851985 KIN851970:KIN851985 KSJ851970:KSJ851985 LCF851970:LCF851985 LMB851970:LMB851985 LVX851970:LVX851985 MFT851970:MFT851985 MPP851970:MPP851985 MZL851970:MZL851985 NJH851970:NJH851985 NTD851970:NTD851985 OCZ851970:OCZ851985 OMV851970:OMV851985 OWR851970:OWR851985 PGN851970:PGN851985 PQJ851970:PQJ851985 QAF851970:QAF851985 QKB851970:QKB851985 QTX851970:QTX851985 RDT851970:RDT851985 RNP851970:RNP851985 RXL851970:RXL851985 SHH851970:SHH851985 SRD851970:SRD851985 TAZ851970:TAZ851985 TKV851970:TKV851985 TUR851970:TUR851985 UEN851970:UEN851985 UOJ851970:UOJ851985 UYF851970:UYF851985 VIB851970:VIB851985 VRX851970:VRX851985 WBT851970:WBT851985 WLP851970:WLP851985 WVL851970:WVL851985 G917506:G917521 IZ917506:IZ917521 SV917506:SV917521 ACR917506:ACR917521 AMN917506:AMN917521 AWJ917506:AWJ917521 BGF917506:BGF917521 BQB917506:BQB917521 BZX917506:BZX917521 CJT917506:CJT917521 CTP917506:CTP917521 DDL917506:DDL917521 DNH917506:DNH917521 DXD917506:DXD917521 EGZ917506:EGZ917521 EQV917506:EQV917521 FAR917506:FAR917521 FKN917506:FKN917521 FUJ917506:FUJ917521 GEF917506:GEF917521 GOB917506:GOB917521 GXX917506:GXX917521 HHT917506:HHT917521 HRP917506:HRP917521 IBL917506:IBL917521 ILH917506:ILH917521 IVD917506:IVD917521 JEZ917506:JEZ917521 JOV917506:JOV917521 JYR917506:JYR917521 KIN917506:KIN917521 KSJ917506:KSJ917521 LCF917506:LCF917521 LMB917506:LMB917521 LVX917506:LVX917521 MFT917506:MFT917521 MPP917506:MPP917521 MZL917506:MZL917521 NJH917506:NJH917521 NTD917506:NTD917521 OCZ917506:OCZ917521 OMV917506:OMV917521 OWR917506:OWR917521 PGN917506:PGN917521 PQJ917506:PQJ917521 QAF917506:QAF917521 QKB917506:QKB917521 QTX917506:QTX917521 RDT917506:RDT917521 RNP917506:RNP917521 RXL917506:RXL917521 SHH917506:SHH917521 SRD917506:SRD917521 TAZ917506:TAZ917521 TKV917506:TKV917521 TUR917506:TUR917521 UEN917506:UEN917521 UOJ917506:UOJ917521 UYF917506:UYF917521 VIB917506:VIB917521 VRX917506:VRX917521 WBT917506:WBT917521 WLP917506:WLP917521 WVL917506:WVL917521 G983042:G983057 IZ983042:IZ983057 SV983042:SV983057 ACR983042:ACR983057 AMN983042:AMN983057 AWJ983042:AWJ983057 BGF983042:BGF983057 BQB983042:BQB983057 BZX983042:BZX983057 CJT983042:CJT983057 CTP983042:CTP983057 DDL983042:DDL983057 DNH983042:DNH983057 DXD983042:DXD983057 EGZ983042:EGZ983057 EQV983042:EQV983057 FAR983042:FAR983057 FKN983042:FKN983057 FUJ983042:FUJ983057 GEF983042:GEF983057 GOB983042:GOB983057 GXX983042:GXX983057 HHT983042:HHT983057 HRP983042:HRP983057 IBL983042:IBL983057 ILH983042:ILH983057 IVD983042:IVD983057 JEZ983042:JEZ983057 JOV983042:JOV983057 JYR983042:JYR983057 KIN983042:KIN983057 KSJ983042:KSJ983057 LCF983042:LCF983057 LMB983042:LMB983057 LVX983042:LVX983057 MFT983042:MFT983057 MPP983042:MPP983057 MZL983042:MZL983057 NJH983042:NJH983057 NTD983042:NTD983057 OCZ983042:OCZ983057 OMV983042:OMV983057 OWR983042:OWR983057 PGN983042:PGN983057 PQJ983042:PQJ983057 QAF983042:QAF983057 QKB983042:QKB983057 QTX983042:QTX983057 RDT983042:RDT983057 RNP983042:RNP983057 RXL983042:RXL983057 SHH983042:SHH983057 SRD983042:SRD983057 TAZ983042:TAZ983057 TKV983042:TKV983057 TUR983042:TUR983057 UEN983042:UEN983057 UOJ983042:UOJ983057 UYF983042:UYF983057 VIB983042:VIB983057 VRX983042:VRX983057 WBT983042:WBT983057 WLP983042:WLP983057 WVL983042:WVL983057 AMQ14 AWM14 BGI14 BQE14 CAA14 CJW14 CTS14 DDO14 DNK14 DXG14 EHC14 EQY14 FAU14 FKQ14 FUM14 GEI14 GOE14 GYA14 HHW14 HRS14 IBO14 ILK14 IVG14 JFC14 JOY14 JYU14 KIQ14 KSM14 LCI14 LME14 LWA14 MFW14 MPS14 MZO14 NJK14 NTG14 ODC14 OMY14 OWU14 PGQ14 PQM14 QAI14 QKE14 QUA14 RDW14 RNS14 RXO14 SHK14 SRG14 TBC14 TKY14 TUU14 UEQ14 UOM14 UYI14 VIE14 VSA14 WBW14 WLS14 WVO14 JC14 SY14 ACU14 JC7:JC9 WVO7:WVO9 WLS7:WLS9 WBW7:WBW9 VSA7:VSA9 VIE7:VIE9 UYI7:UYI9 UOM7:UOM9 UEQ7:UEQ9 TUU7:TUU9 TKY7:TKY9 TBC7:TBC9 SRG7:SRG9 SHK7:SHK9 RXO7:RXO9 RNS7:RNS9 RDW7:RDW9 QUA7:QUA9 QKE7:QKE9 QAI7:QAI9 PQM7:PQM9 PGQ7:PGQ9 OWU7:OWU9 OMY7:OMY9 ODC7:ODC9 NTG7:NTG9 NJK7:NJK9 MZO7:MZO9 MPS7:MPS9 MFW7:MFW9 LWA7:LWA9 LME7:LME9 LCI7:LCI9 KSM7:KSM9 KIQ7:KIQ9 JYU7:JYU9 JOY7:JOY9 JFC7:JFC9 IVG7:IVG9 ILK7:ILK9 IBO7:IBO9 HRS7:HRS9 HHW7:HHW9 GYA7:GYA9 GOE7:GOE9 GEI7:GEI9 FUM7:FUM9 FKQ7:FKQ9 FAU7:FAU9 EQY7:EQY9 EHC7:EHC9 DXG7:DXG9 DNK7:DNK9 DDO7:DDO9 CTS7:CTS9 CJW7:CJW9 CAA7:CAA9 BQE7:BQE9 BGI7:BGI9 AWM7:AWM9 AMQ7:AMQ9 ACU7:ACU9 SY7:SY9 WBT3:WBT17 VRX3:VRX17 VIB3:VIB17 UYF3:UYF17 UOJ3:UOJ17 UEN3:UEN17 TUR3:TUR17 TKV3:TKV17 TAZ3:TAZ17 SRD3:SRD17 SHH3:SHH17 RXL3:RXL17 RNP3:RNP17 RDT3:RDT17 QTX3:QTX17 QKB3:QKB17 QAF3:QAF17 PQJ3:PQJ17 PGN3:PGN17 OWR3:OWR17 OMV3:OMV17 OCZ3:OCZ17 NTD3:NTD17 NJH3:NJH17 MZL3:MZL17 MPP3:MPP17 MFT3:MFT17 LVX3:LVX17 LMB3:LMB17 LCF3:LCF17 KSJ3:KSJ17 KIN3:KIN17 JYR3:JYR17 JOV3:JOV17 JEZ3:JEZ17 IVD3:IVD17 ILH3:ILH17 IBL3:IBL17 HRP3:HRP17 HHT3:HHT17 GXX3:GXX17 GOB3:GOB17 GEF3:GEF17 FUJ3:FUJ17 FKN3:FKN17 FAR3:FAR17 EQV3:EQV17 EGZ3:EGZ17 DXD3:DXD17 DNH3:DNH17 DDL3:DDL17 CTP3:CTP17 CJT3:CJT17 BZX3:BZX17 BQB3:BQB17 BGF3:BGF17 AWJ3:AWJ17 AMN3:AMN17 ACR3:ACR17 SV3:SV17 IZ3:IZ17 WVL3:WVL17 WLP3:WLP17 JC3 SY3 ACU3 AMQ3 AWM3 BGI3 BQE3 CAA3 CJW3 CTS3 DDO3 DNK3 DXG3 EHC3 EQY3 FAU3 FKQ3 FUM3 GEI3 GOE3 GYA3 HHW3 HRS3 IBO3 ILK3 IVG3 JFC3 JOY3 JYU3 KIQ3 KSM3 LCI3 LME3 LWA3 MFW3 MPS3 MZO3 NJK3 NTG3 ODC3 OMY3 OWU3 PGQ3 PQM3 QAI3 QKE3 QUA3 RDW3 RNS3 RXO3 SHK3 SRG3 TBC3 TKY3 TUU3 UEQ3 UOM3 UYI3 VIE3 VSA3 WBW3 WLS3 WVO3">
      <formula1>probabilité</formula1>
    </dataValidation>
    <dataValidation type="list" allowBlank="1" showInputMessage="1" showErrorMessage="1" sqref="JB65538:JB65547 SX65538:SX65547 ACT65538:ACT65547 AMP65538:AMP65547 AWL65538:AWL65547 BGH65538:BGH65547 BQD65538:BQD65547 BZZ65538:BZZ65547 CJV65538:CJV65547 CTR65538:CTR65547 DDN65538:DDN65547 DNJ65538:DNJ65547 DXF65538:DXF65547 EHB65538:EHB65547 EQX65538:EQX65547 FAT65538:FAT65547 FKP65538:FKP65547 FUL65538:FUL65547 GEH65538:GEH65547 GOD65538:GOD65547 GXZ65538:GXZ65547 HHV65538:HHV65547 HRR65538:HRR65547 IBN65538:IBN65547 ILJ65538:ILJ65547 IVF65538:IVF65547 JFB65538:JFB65547 JOX65538:JOX65547 JYT65538:JYT65547 KIP65538:KIP65547 KSL65538:KSL65547 LCH65538:LCH65547 LMD65538:LMD65547 LVZ65538:LVZ65547 MFV65538:MFV65547 MPR65538:MPR65547 MZN65538:MZN65547 NJJ65538:NJJ65547 NTF65538:NTF65547 ODB65538:ODB65547 OMX65538:OMX65547 OWT65538:OWT65547 PGP65538:PGP65547 PQL65538:PQL65547 QAH65538:QAH65547 QKD65538:QKD65547 QTZ65538:QTZ65547 RDV65538:RDV65547 RNR65538:RNR65547 RXN65538:RXN65547 SHJ65538:SHJ65547 SRF65538:SRF65547 TBB65538:TBB65547 TKX65538:TKX65547 TUT65538:TUT65547 UEP65538:UEP65547 UOL65538:UOL65547 UYH65538:UYH65547 VID65538:VID65547 VRZ65538:VRZ65547 WBV65538:WBV65547 WLR65538:WLR65547 WVN65538:WVN65547 JB131074:JB131083 SX131074:SX131083 ACT131074:ACT131083 AMP131074:AMP131083 AWL131074:AWL131083 BGH131074:BGH131083 BQD131074:BQD131083 BZZ131074:BZZ131083 CJV131074:CJV131083 CTR131074:CTR131083 DDN131074:DDN131083 DNJ131074:DNJ131083 DXF131074:DXF131083 EHB131074:EHB131083 EQX131074:EQX131083 FAT131074:FAT131083 FKP131074:FKP131083 FUL131074:FUL131083 GEH131074:GEH131083 GOD131074:GOD131083 GXZ131074:GXZ131083 HHV131074:HHV131083 HRR131074:HRR131083 IBN131074:IBN131083 ILJ131074:ILJ131083 IVF131074:IVF131083 JFB131074:JFB131083 JOX131074:JOX131083 JYT131074:JYT131083 KIP131074:KIP131083 KSL131074:KSL131083 LCH131074:LCH131083 LMD131074:LMD131083 LVZ131074:LVZ131083 MFV131074:MFV131083 MPR131074:MPR131083 MZN131074:MZN131083 NJJ131074:NJJ131083 NTF131074:NTF131083 ODB131074:ODB131083 OMX131074:OMX131083 OWT131074:OWT131083 PGP131074:PGP131083 PQL131074:PQL131083 QAH131074:QAH131083 QKD131074:QKD131083 QTZ131074:QTZ131083 RDV131074:RDV131083 RNR131074:RNR131083 RXN131074:RXN131083 SHJ131074:SHJ131083 SRF131074:SRF131083 TBB131074:TBB131083 TKX131074:TKX131083 TUT131074:TUT131083 UEP131074:UEP131083 UOL131074:UOL131083 UYH131074:UYH131083 VID131074:VID131083 VRZ131074:VRZ131083 WBV131074:WBV131083 WLR131074:WLR131083 WVN131074:WVN131083 JB196610:JB196619 SX196610:SX196619 ACT196610:ACT196619 AMP196610:AMP196619 AWL196610:AWL196619 BGH196610:BGH196619 BQD196610:BQD196619 BZZ196610:BZZ196619 CJV196610:CJV196619 CTR196610:CTR196619 DDN196610:DDN196619 DNJ196610:DNJ196619 DXF196610:DXF196619 EHB196610:EHB196619 EQX196610:EQX196619 FAT196610:FAT196619 FKP196610:FKP196619 FUL196610:FUL196619 GEH196610:GEH196619 GOD196610:GOD196619 GXZ196610:GXZ196619 HHV196610:HHV196619 HRR196610:HRR196619 IBN196610:IBN196619 ILJ196610:ILJ196619 IVF196610:IVF196619 JFB196610:JFB196619 JOX196610:JOX196619 JYT196610:JYT196619 KIP196610:KIP196619 KSL196610:KSL196619 LCH196610:LCH196619 LMD196610:LMD196619 LVZ196610:LVZ196619 MFV196610:MFV196619 MPR196610:MPR196619 MZN196610:MZN196619 NJJ196610:NJJ196619 NTF196610:NTF196619 ODB196610:ODB196619 OMX196610:OMX196619 OWT196610:OWT196619 PGP196610:PGP196619 PQL196610:PQL196619 QAH196610:QAH196619 QKD196610:QKD196619 QTZ196610:QTZ196619 RDV196610:RDV196619 RNR196610:RNR196619 RXN196610:RXN196619 SHJ196610:SHJ196619 SRF196610:SRF196619 TBB196610:TBB196619 TKX196610:TKX196619 TUT196610:TUT196619 UEP196610:UEP196619 UOL196610:UOL196619 UYH196610:UYH196619 VID196610:VID196619 VRZ196610:VRZ196619 WBV196610:WBV196619 WLR196610:WLR196619 WVN196610:WVN196619 JB262146:JB262155 SX262146:SX262155 ACT262146:ACT262155 AMP262146:AMP262155 AWL262146:AWL262155 BGH262146:BGH262155 BQD262146:BQD262155 BZZ262146:BZZ262155 CJV262146:CJV262155 CTR262146:CTR262155 DDN262146:DDN262155 DNJ262146:DNJ262155 DXF262146:DXF262155 EHB262146:EHB262155 EQX262146:EQX262155 FAT262146:FAT262155 FKP262146:FKP262155 FUL262146:FUL262155 GEH262146:GEH262155 GOD262146:GOD262155 GXZ262146:GXZ262155 HHV262146:HHV262155 HRR262146:HRR262155 IBN262146:IBN262155 ILJ262146:ILJ262155 IVF262146:IVF262155 JFB262146:JFB262155 JOX262146:JOX262155 JYT262146:JYT262155 KIP262146:KIP262155 KSL262146:KSL262155 LCH262146:LCH262155 LMD262146:LMD262155 LVZ262146:LVZ262155 MFV262146:MFV262155 MPR262146:MPR262155 MZN262146:MZN262155 NJJ262146:NJJ262155 NTF262146:NTF262155 ODB262146:ODB262155 OMX262146:OMX262155 OWT262146:OWT262155 PGP262146:PGP262155 PQL262146:PQL262155 QAH262146:QAH262155 QKD262146:QKD262155 QTZ262146:QTZ262155 RDV262146:RDV262155 RNR262146:RNR262155 RXN262146:RXN262155 SHJ262146:SHJ262155 SRF262146:SRF262155 TBB262146:TBB262155 TKX262146:TKX262155 TUT262146:TUT262155 UEP262146:UEP262155 UOL262146:UOL262155 UYH262146:UYH262155 VID262146:VID262155 VRZ262146:VRZ262155 WBV262146:WBV262155 WLR262146:WLR262155 WVN262146:WVN262155 JB327682:JB327691 SX327682:SX327691 ACT327682:ACT327691 AMP327682:AMP327691 AWL327682:AWL327691 BGH327682:BGH327691 BQD327682:BQD327691 BZZ327682:BZZ327691 CJV327682:CJV327691 CTR327682:CTR327691 DDN327682:DDN327691 DNJ327682:DNJ327691 DXF327682:DXF327691 EHB327682:EHB327691 EQX327682:EQX327691 FAT327682:FAT327691 FKP327682:FKP327691 FUL327682:FUL327691 GEH327682:GEH327691 GOD327682:GOD327691 GXZ327682:GXZ327691 HHV327682:HHV327691 HRR327682:HRR327691 IBN327682:IBN327691 ILJ327682:ILJ327691 IVF327682:IVF327691 JFB327682:JFB327691 JOX327682:JOX327691 JYT327682:JYT327691 KIP327682:KIP327691 KSL327682:KSL327691 LCH327682:LCH327691 LMD327682:LMD327691 LVZ327682:LVZ327691 MFV327682:MFV327691 MPR327682:MPR327691 MZN327682:MZN327691 NJJ327682:NJJ327691 NTF327682:NTF327691 ODB327682:ODB327691 OMX327682:OMX327691 OWT327682:OWT327691 PGP327682:PGP327691 PQL327682:PQL327691 QAH327682:QAH327691 QKD327682:QKD327691 QTZ327682:QTZ327691 RDV327682:RDV327691 RNR327682:RNR327691 RXN327682:RXN327691 SHJ327682:SHJ327691 SRF327682:SRF327691 TBB327682:TBB327691 TKX327682:TKX327691 TUT327682:TUT327691 UEP327682:UEP327691 UOL327682:UOL327691 UYH327682:UYH327691 VID327682:VID327691 VRZ327682:VRZ327691 WBV327682:WBV327691 WLR327682:WLR327691 WVN327682:WVN327691 JB393218:JB393227 SX393218:SX393227 ACT393218:ACT393227 AMP393218:AMP393227 AWL393218:AWL393227 BGH393218:BGH393227 BQD393218:BQD393227 BZZ393218:BZZ393227 CJV393218:CJV393227 CTR393218:CTR393227 DDN393218:DDN393227 DNJ393218:DNJ393227 DXF393218:DXF393227 EHB393218:EHB393227 EQX393218:EQX393227 FAT393218:FAT393227 FKP393218:FKP393227 FUL393218:FUL393227 GEH393218:GEH393227 GOD393218:GOD393227 GXZ393218:GXZ393227 HHV393218:HHV393227 HRR393218:HRR393227 IBN393218:IBN393227 ILJ393218:ILJ393227 IVF393218:IVF393227 JFB393218:JFB393227 JOX393218:JOX393227 JYT393218:JYT393227 KIP393218:KIP393227 KSL393218:KSL393227 LCH393218:LCH393227 LMD393218:LMD393227 LVZ393218:LVZ393227 MFV393218:MFV393227 MPR393218:MPR393227 MZN393218:MZN393227 NJJ393218:NJJ393227 NTF393218:NTF393227 ODB393218:ODB393227 OMX393218:OMX393227 OWT393218:OWT393227 PGP393218:PGP393227 PQL393218:PQL393227 QAH393218:QAH393227 QKD393218:QKD393227 QTZ393218:QTZ393227 RDV393218:RDV393227 RNR393218:RNR393227 RXN393218:RXN393227 SHJ393218:SHJ393227 SRF393218:SRF393227 TBB393218:TBB393227 TKX393218:TKX393227 TUT393218:TUT393227 UEP393218:UEP393227 UOL393218:UOL393227 UYH393218:UYH393227 VID393218:VID393227 VRZ393218:VRZ393227 WBV393218:WBV393227 WLR393218:WLR393227 WVN393218:WVN393227 JB458754:JB458763 SX458754:SX458763 ACT458754:ACT458763 AMP458754:AMP458763 AWL458754:AWL458763 BGH458754:BGH458763 BQD458754:BQD458763 BZZ458754:BZZ458763 CJV458754:CJV458763 CTR458754:CTR458763 DDN458754:DDN458763 DNJ458754:DNJ458763 DXF458754:DXF458763 EHB458754:EHB458763 EQX458754:EQX458763 FAT458754:FAT458763 FKP458754:FKP458763 FUL458754:FUL458763 GEH458754:GEH458763 GOD458754:GOD458763 GXZ458754:GXZ458763 HHV458754:HHV458763 HRR458754:HRR458763 IBN458754:IBN458763 ILJ458754:ILJ458763 IVF458754:IVF458763 JFB458754:JFB458763 JOX458754:JOX458763 JYT458754:JYT458763 KIP458754:KIP458763 KSL458754:KSL458763 LCH458754:LCH458763 LMD458754:LMD458763 LVZ458754:LVZ458763 MFV458754:MFV458763 MPR458754:MPR458763 MZN458754:MZN458763 NJJ458754:NJJ458763 NTF458754:NTF458763 ODB458754:ODB458763 OMX458754:OMX458763 OWT458754:OWT458763 PGP458754:PGP458763 PQL458754:PQL458763 QAH458754:QAH458763 QKD458754:QKD458763 QTZ458754:QTZ458763 RDV458754:RDV458763 RNR458754:RNR458763 RXN458754:RXN458763 SHJ458754:SHJ458763 SRF458754:SRF458763 TBB458754:TBB458763 TKX458754:TKX458763 TUT458754:TUT458763 UEP458754:UEP458763 UOL458754:UOL458763 UYH458754:UYH458763 VID458754:VID458763 VRZ458754:VRZ458763 WBV458754:WBV458763 WLR458754:WLR458763 WVN458754:WVN458763 JB524290:JB524299 SX524290:SX524299 ACT524290:ACT524299 AMP524290:AMP524299 AWL524290:AWL524299 BGH524290:BGH524299 BQD524290:BQD524299 BZZ524290:BZZ524299 CJV524290:CJV524299 CTR524290:CTR524299 DDN524290:DDN524299 DNJ524290:DNJ524299 DXF524290:DXF524299 EHB524290:EHB524299 EQX524290:EQX524299 FAT524290:FAT524299 FKP524290:FKP524299 FUL524290:FUL524299 GEH524290:GEH524299 GOD524290:GOD524299 GXZ524290:GXZ524299 HHV524290:HHV524299 HRR524290:HRR524299 IBN524290:IBN524299 ILJ524290:ILJ524299 IVF524290:IVF524299 JFB524290:JFB524299 JOX524290:JOX524299 JYT524290:JYT524299 KIP524290:KIP524299 KSL524290:KSL524299 LCH524290:LCH524299 LMD524290:LMD524299 LVZ524290:LVZ524299 MFV524290:MFV524299 MPR524290:MPR524299 MZN524290:MZN524299 NJJ524290:NJJ524299 NTF524290:NTF524299 ODB524290:ODB524299 OMX524290:OMX524299 OWT524290:OWT524299 PGP524290:PGP524299 PQL524290:PQL524299 QAH524290:QAH524299 QKD524290:QKD524299 QTZ524290:QTZ524299 RDV524290:RDV524299 RNR524290:RNR524299 RXN524290:RXN524299 SHJ524290:SHJ524299 SRF524290:SRF524299 TBB524290:TBB524299 TKX524290:TKX524299 TUT524290:TUT524299 UEP524290:UEP524299 UOL524290:UOL524299 UYH524290:UYH524299 VID524290:VID524299 VRZ524290:VRZ524299 WBV524290:WBV524299 WLR524290:WLR524299 WVN524290:WVN524299 JB589826:JB589835 SX589826:SX589835 ACT589826:ACT589835 AMP589826:AMP589835 AWL589826:AWL589835 BGH589826:BGH589835 BQD589826:BQD589835 BZZ589826:BZZ589835 CJV589826:CJV589835 CTR589826:CTR589835 DDN589826:DDN589835 DNJ589826:DNJ589835 DXF589826:DXF589835 EHB589826:EHB589835 EQX589826:EQX589835 FAT589826:FAT589835 FKP589826:FKP589835 FUL589826:FUL589835 GEH589826:GEH589835 GOD589826:GOD589835 GXZ589826:GXZ589835 HHV589826:HHV589835 HRR589826:HRR589835 IBN589826:IBN589835 ILJ589826:ILJ589835 IVF589826:IVF589835 JFB589826:JFB589835 JOX589826:JOX589835 JYT589826:JYT589835 KIP589826:KIP589835 KSL589826:KSL589835 LCH589826:LCH589835 LMD589826:LMD589835 LVZ589826:LVZ589835 MFV589826:MFV589835 MPR589826:MPR589835 MZN589826:MZN589835 NJJ589826:NJJ589835 NTF589826:NTF589835 ODB589826:ODB589835 OMX589826:OMX589835 OWT589826:OWT589835 PGP589826:PGP589835 PQL589826:PQL589835 QAH589826:QAH589835 QKD589826:QKD589835 QTZ589826:QTZ589835 RDV589826:RDV589835 RNR589826:RNR589835 RXN589826:RXN589835 SHJ589826:SHJ589835 SRF589826:SRF589835 TBB589826:TBB589835 TKX589826:TKX589835 TUT589826:TUT589835 UEP589826:UEP589835 UOL589826:UOL589835 UYH589826:UYH589835 VID589826:VID589835 VRZ589826:VRZ589835 WBV589826:WBV589835 WLR589826:WLR589835 WVN589826:WVN589835 JB655362:JB655371 SX655362:SX655371 ACT655362:ACT655371 AMP655362:AMP655371 AWL655362:AWL655371 BGH655362:BGH655371 BQD655362:BQD655371 BZZ655362:BZZ655371 CJV655362:CJV655371 CTR655362:CTR655371 DDN655362:DDN655371 DNJ655362:DNJ655371 DXF655362:DXF655371 EHB655362:EHB655371 EQX655362:EQX655371 FAT655362:FAT655371 FKP655362:FKP655371 FUL655362:FUL655371 GEH655362:GEH655371 GOD655362:GOD655371 GXZ655362:GXZ655371 HHV655362:HHV655371 HRR655362:HRR655371 IBN655362:IBN655371 ILJ655362:ILJ655371 IVF655362:IVF655371 JFB655362:JFB655371 JOX655362:JOX655371 JYT655362:JYT655371 KIP655362:KIP655371 KSL655362:KSL655371 LCH655362:LCH655371 LMD655362:LMD655371 LVZ655362:LVZ655371 MFV655362:MFV655371 MPR655362:MPR655371 MZN655362:MZN655371 NJJ655362:NJJ655371 NTF655362:NTF655371 ODB655362:ODB655371 OMX655362:OMX655371 OWT655362:OWT655371 PGP655362:PGP655371 PQL655362:PQL655371 QAH655362:QAH655371 QKD655362:QKD655371 QTZ655362:QTZ655371 RDV655362:RDV655371 RNR655362:RNR655371 RXN655362:RXN655371 SHJ655362:SHJ655371 SRF655362:SRF655371 TBB655362:TBB655371 TKX655362:TKX655371 TUT655362:TUT655371 UEP655362:UEP655371 UOL655362:UOL655371 UYH655362:UYH655371 VID655362:VID655371 VRZ655362:VRZ655371 WBV655362:WBV655371 WLR655362:WLR655371 WVN655362:WVN655371 JB720898:JB720907 SX720898:SX720907 ACT720898:ACT720907 AMP720898:AMP720907 AWL720898:AWL720907 BGH720898:BGH720907 BQD720898:BQD720907 BZZ720898:BZZ720907 CJV720898:CJV720907 CTR720898:CTR720907 DDN720898:DDN720907 DNJ720898:DNJ720907 DXF720898:DXF720907 EHB720898:EHB720907 EQX720898:EQX720907 FAT720898:FAT720907 FKP720898:FKP720907 FUL720898:FUL720907 GEH720898:GEH720907 GOD720898:GOD720907 GXZ720898:GXZ720907 HHV720898:HHV720907 HRR720898:HRR720907 IBN720898:IBN720907 ILJ720898:ILJ720907 IVF720898:IVF720907 JFB720898:JFB720907 JOX720898:JOX720907 JYT720898:JYT720907 KIP720898:KIP720907 KSL720898:KSL720907 LCH720898:LCH720907 LMD720898:LMD720907 LVZ720898:LVZ720907 MFV720898:MFV720907 MPR720898:MPR720907 MZN720898:MZN720907 NJJ720898:NJJ720907 NTF720898:NTF720907 ODB720898:ODB720907 OMX720898:OMX720907 OWT720898:OWT720907 PGP720898:PGP720907 PQL720898:PQL720907 QAH720898:QAH720907 QKD720898:QKD720907 QTZ720898:QTZ720907 RDV720898:RDV720907 RNR720898:RNR720907 RXN720898:RXN720907 SHJ720898:SHJ720907 SRF720898:SRF720907 TBB720898:TBB720907 TKX720898:TKX720907 TUT720898:TUT720907 UEP720898:UEP720907 UOL720898:UOL720907 UYH720898:UYH720907 VID720898:VID720907 VRZ720898:VRZ720907 WBV720898:WBV720907 WLR720898:WLR720907 WVN720898:WVN720907 JB786434:JB786443 SX786434:SX786443 ACT786434:ACT786443 AMP786434:AMP786443 AWL786434:AWL786443 BGH786434:BGH786443 BQD786434:BQD786443 BZZ786434:BZZ786443 CJV786434:CJV786443 CTR786434:CTR786443 DDN786434:DDN786443 DNJ786434:DNJ786443 DXF786434:DXF786443 EHB786434:EHB786443 EQX786434:EQX786443 FAT786434:FAT786443 FKP786434:FKP786443 FUL786434:FUL786443 GEH786434:GEH786443 GOD786434:GOD786443 GXZ786434:GXZ786443 HHV786434:HHV786443 HRR786434:HRR786443 IBN786434:IBN786443 ILJ786434:ILJ786443 IVF786434:IVF786443 JFB786434:JFB786443 JOX786434:JOX786443 JYT786434:JYT786443 KIP786434:KIP786443 KSL786434:KSL786443 LCH786434:LCH786443 LMD786434:LMD786443 LVZ786434:LVZ786443 MFV786434:MFV786443 MPR786434:MPR786443 MZN786434:MZN786443 NJJ786434:NJJ786443 NTF786434:NTF786443 ODB786434:ODB786443 OMX786434:OMX786443 OWT786434:OWT786443 PGP786434:PGP786443 PQL786434:PQL786443 QAH786434:QAH786443 QKD786434:QKD786443 QTZ786434:QTZ786443 RDV786434:RDV786443 RNR786434:RNR786443 RXN786434:RXN786443 SHJ786434:SHJ786443 SRF786434:SRF786443 TBB786434:TBB786443 TKX786434:TKX786443 TUT786434:TUT786443 UEP786434:UEP786443 UOL786434:UOL786443 UYH786434:UYH786443 VID786434:VID786443 VRZ786434:VRZ786443 WBV786434:WBV786443 WLR786434:WLR786443 WVN786434:WVN786443 JB851970:JB851979 SX851970:SX851979 ACT851970:ACT851979 AMP851970:AMP851979 AWL851970:AWL851979 BGH851970:BGH851979 BQD851970:BQD851979 BZZ851970:BZZ851979 CJV851970:CJV851979 CTR851970:CTR851979 DDN851970:DDN851979 DNJ851970:DNJ851979 DXF851970:DXF851979 EHB851970:EHB851979 EQX851970:EQX851979 FAT851970:FAT851979 FKP851970:FKP851979 FUL851970:FUL851979 GEH851970:GEH851979 GOD851970:GOD851979 GXZ851970:GXZ851979 HHV851970:HHV851979 HRR851970:HRR851979 IBN851970:IBN851979 ILJ851970:ILJ851979 IVF851970:IVF851979 JFB851970:JFB851979 JOX851970:JOX851979 JYT851970:JYT851979 KIP851970:KIP851979 KSL851970:KSL851979 LCH851970:LCH851979 LMD851970:LMD851979 LVZ851970:LVZ851979 MFV851970:MFV851979 MPR851970:MPR851979 MZN851970:MZN851979 NJJ851970:NJJ851979 NTF851970:NTF851979 ODB851970:ODB851979 OMX851970:OMX851979 OWT851970:OWT851979 PGP851970:PGP851979 PQL851970:PQL851979 QAH851970:QAH851979 QKD851970:QKD851979 QTZ851970:QTZ851979 RDV851970:RDV851979 RNR851970:RNR851979 RXN851970:RXN851979 SHJ851970:SHJ851979 SRF851970:SRF851979 TBB851970:TBB851979 TKX851970:TKX851979 TUT851970:TUT851979 UEP851970:UEP851979 UOL851970:UOL851979 UYH851970:UYH851979 VID851970:VID851979 VRZ851970:VRZ851979 WBV851970:WBV851979 WLR851970:WLR851979 WVN851970:WVN851979 JB917506:JB917515 SX917506:SX917515 ACT917506:ACT917515 AMP917506:AMP917515 AWL917506:AWL917515 BGH917506:BGH917515 BQD917506:BQD917515 BZZ917506:BZZ917515 CJV917506:CJV917515 CTR917506:CTR917515 DDN917506:DDN917515 DNJ917506:DNJ917515 DXF917506:DXF917515 EHB917506:EHB917515 EQX917506:EQX917515 FAT917506:FAT917515 FKP917506:FKP917515 FUL917506:FUL917515 GEH917506:GEH917515 GOD917506:GOD917515 GXZ917506:GXZ917515 HHV917506:HHV917515 HRR917506:HRR917515 IBN917506:IBN917515 ILJ917506:ILJ917515 IVF917506:IVF917515 JFB917506:JFB917515 JOX917506:JOX917515 JYT917506:JYT917515 KIP917506:KIP917515 KSL917506:KSL917515 LCH917506:LCH917515 LMD917506:LMD917515 LVZ917506:LVZ917515 MFV917506:MFV917515 MPR917506:MPR917515 MZN917506:MZN917515 NJJ917506:NJJ917515 NTF917506:NTF917515 ODB917506:ODB917515 OMX917506:OMX917515 OWT917506:OWT917515 PGP917506:PGP917515 PQL917506:PQL917515 QAH917506:QAH917515 QKD917506:QKD917515 QTZ917506:QTZ917515 RDV917506:RDV917515 RNR917506:RNR917515 RXN917506:RXN917515 SHJ917506:SHJ917515 SRF917506:SRF917515 TBB917506:TBB917515 TKX917506:TKX917515 TUT917506:TUT917515 UEP917506:UEP917515 UOL917506:UOL917515 UYH917506:UYH917515 VID917506:VID917515 VRZ917506:VRZ917515 WBV917506:WBV917515 WLR917506:WLR917515 WVN917506:WVN917515 JB983042:JB983051 SX983042:SX983051 ACT983042:ACT983051 AMP983042:AMP983051 AWL983042:AWL983051 BGH983042:BGH983051 BQD983042:BQD983051 BZZ983042:BZZ983051 CJV983042:CJV983051 CTR983042:CTR983051 DDN983042:DDN983051 DNJ983042:DNJ983051 DXF983042:DXF983051 EHB983042:EHB983051 EQX983042:EQX983051 FAT983042:FAT983051 FKP983042:FKP983051 FUL983042:FUL983051 GEH983042:GEH983051 GOD983042:GOD983051 GXZ983042:GXZ983051 HHV983042:HHV983051 HRR983042:HRR983051 IBN983042:IBN983051 ILJ983042:ILJ983051 IVF983042:IVF983051 JFB983042:JFB983051 JOX983042:JOX983051 JYT983042:JYT983051 KIP983042:KIP983051 KSL983042:KSL983051 LCH983042:LCH983051 LMD983042:LMD983051 LVZ983042:LVZ983051 MFV983042:MFV983051 MPR983042:MPR983051 MZN983042:MZN983051 NJJ983042:NJJ983051 NTF983042:NTF983051 ODB983042:ODB983051 OMX983042:OMX983051 OWT983042:OWT983051 PGP983042:PGP983051 PQL983042:PQL983051 QAH983042:QAH983051 QKD983042:QKD983051 QTZ983042:QTZ983051 RDV983042:RDV983051 RNR983042:RNR983051 RXN983042:RXN983051 SHJ983042:SHJ983051 SRF983042:SRF983051 TBB983042:TBB983051 TKX983042:TKX983051 TUT983042:TUT983051 UEP983042:UEP983051 UOL983042:UOL983051 UYH983042:UYH983051 VID983042:VID983051 VRZ983042:VRZ983051 WBV983042:WBV983051 WLR983042:WLR983051 WVN983042:WVN983051 JC65548:JC65553 SY65548:SY65553 ACU65548:ACU65553 AMQ65548:AMQ65553 AWM65548:AWM65553 BGI65548:BGI65553 BQE65548:BQE65553 CAA65548:CAA65553 CJW65548:CJW65553 CTS65548:CTS65553 DDO65548:DDO65553 DNK65548:DNK65553 DXG65548:DXG65553 EHC65548:EHC65553 EQY65548:EQY65553 FAU65548:FAU65553 FKQ65548:FKQ65553 FUM65548:FUM65553 GEI65548:GEI65553 GOE65548:GOE65553 GYA65548:GYA65553 HHW65548:HHW65553 HRS65548:HRS65553 IBO65548:IBO65553 ILK65548:ILK65553 IVG65548:IVG65553 JFC65548:JFC65553 JOY65548:JOY65553 JYU65548:JYU65553 KIQ65548:KIQ65553 KSM65548:KSM65553 LCI65548:LCI65553 LME65548:LME65553 LWA65548:LWA65553 MFW65548:MFW65553 MPS65548:MPS65553 MZO65548:MZO65553 NJK65548:NJK65553 NTG65548:NTG65553 ODC65548:ODC65553 OMY65548:OMY65553 OWU65548:OWU65553 PGQ65548:PGQ65553 PQM65548:PQM65553 QAI65548:QAI65553 QKE65548:QKE65553 QUA65548:QUA65553 RDW65548:RDW65553 RNS65548:RNS65553 RXO65548:RXO65553 SHK65548:SHK65553 SRG65548:SRG65553 TBC65548:TBC65553 TKY65548:TKY65553 TUU65548:TUU65553 UEQ65548:UEQ65553 UOM65548:UOM65553 UYI65548:UYI65553 VIE65548:VIE65553 VSA65548:VSA65553 WBW65548:WBW65553 WLS65548:WLS65553 WVO65548:WVO65553 JC131084:JC131089 SY131084:SY131089 ACU131084:ACU131089 AMQ131084:AMQ131089 AWM131084:AWM131089 BGI131084:BGI131089 BQE131084:BQE131089 CAA131084:CAA131089 CJW131084:CJW131089 CTS131084:CTS131089 DDO131084:DDO131089 DNK131084:DNK131089 DXG131084:DXG131089 EHC131084:EHC131089 EQY131084:EQY131089 FAU131084:FAU131089 FKQ131084:FKQ131089 FUM131084:FUM131089 GEI131084:GEI131089 GOE131084:GOE131089 GYA131084:GYA131089 HHW131084:HHW131089 HRS131084:HRS131089 IBO131084:IBO131089 ILK131084:ILK131089 IVG131084:IVG131089 JFC131084:JFC131089 JOY131084:JOY131089 JYU131084:JYU131089 KIQ131084:KIQ131089 KSM131084:KSM131089 LCI131084:LCI131089 LME131084:LME131089 LWA131084:LWA131089 MFW131084:MFW131089 MPS131084:MPS131089 MZO131084:MZO131089 NJK131084:NJK131089 NTG131084:NTG131089 ODC131084:ODC131089 OMY131084:OMY131089 OWU131084:OWU131089 PGQ131084:PGQ131089 PQM131084:PQM131089 QAI131084:QAI131089 QKE131084:QKE131089 QUA131084:QUA131089 RDW131084:RDW131089 RNS131084:RNS131089 RXO131084:RXO131089 SHK131084:SHK131089 SRG131084:SRG131089 TBC131084:TBC131089 TKY131084:TKY131089 TUU131084:TUU131089 UEQ131084:UEQ131089 UOM131084:UOM131089 UYI131084:UYI131089 VIE131084:VIE131089 VSA131084:VSA131089 WBW131084:WBW131089 WLS131084:WLS131089 WVO131084:WVO131089 JC196620:JC196625 SY196620:SY196625 ACU196620:ACU196625 AMQ196620:AMQ196625 AWM196620:AWM196625 BGI196620:BGI196625 BQE196620:BQE196625 CAA196620:CAA196625 CJW196620:CJW196625 CTS196620:CTS196625 DDO196620:DDO196625 DNK196620:DNK196625 DXG196620:DXG196625 EHC196620:EHC196625 EQY196620:EQY196625 FAU196620:FAU196625 FKQ196620:FKQ196625 FUM196620:FUM196625 GEI196620:GEI196625 GOE196620:GOE196625 GYA196620:GYA196625 HHW196620:HHW196625 HRS196620:HRS196625 IBO196620:IBO196625 ILK196620:ILK196625 IVG196620:IVG196625 JFC196620:JFC196625 JOY196620:JOY196625 JYU196620:JYU196625 KIQ196620:KIQ196625 KSM196620:KSM196625 LCI196620:LCI196625 LME196620:LME196625 LWA196620:LWA196625 MFW196620:MFW196625 MPS196620:MPS196625 MZO196620:MZO196625 NJK196620:NJK196625 NTG196620:NTG196625 ODC196620:ODC196625 OMY196620:OMY196625 OWU196620:OWU196625 PGQ196620:PGQ196625 PQM196620:PQM196625 QAI196620:QAI196625 QKE196620:QKE196625 QUA196620:QUA196625 RDW196620:RDW196625 RNS196620:RNS196625 RXO196620:RXO196625 SHK196620:SHK196625 SRG196620:SRG196625 TBC196620:TBC196625 TKY196620:TKY196625 TUU196620:TUU196625 UEQ196620:UEQ196625 UOM196620:UOM196625 UYI196620:UYI196625 VIE196620:VIE196625 VSA196620:VSA196625 WBW196620:WBW196625 WLS196620:WLS196625 WVO196620:WVO196625 JC262156:JC262161 SY262156:SY262161 ACU262156:ACU262161 AMQ262156:AMQ262161 AWM262156:AWM262161 BGI262156:BGI262161 BQE262156:BQE262161 CAA262156:CAA262161 CJW262156:CJW262161 CTS262156:CTS262161 DDO262156:DDO262161 DNK262156:DNK262161 DXG262156:DXG262161 EHC262156:EHC262161 EQY262156:EQY262161 FAU262156:FAU262161 FKQ262156:FKQ262161 FUM262156:FUM262161 GEI262156:GEI262161 GOE262156:GOE262161 GYA262156:GYA262161 HHW262156:HHW262161 HRS262156:HRS262161 IBO262156:IBO262161 ILK262156:ILK262161 IVG262156:IVG262161 JFC262156:JFC262161 JOY262156:JOY262161 JYU262156:JYU262161 KIQ262156:KIQ262161 KSM262156:KSM262161 LCI262156:LCI262161 LME262156:LME262161 LWA262156:LWA262161 MFW262156:MFW262161 MPS262156:MPS262161 MZO262156:MZO262161 NJK262156:NJK262161 NTG262156:NTG262161 ODC262156:ODC262161 OMY262156:OMY262161 OWU262156:OWU262161 PGQ262156:PGQ262161 PQM262156:PQM262161 QAI262156:QAI262161 QKE262156:QKE262161 QUA262156:QUA262161 RDW262156:RDW262161 RNS262156:RNS262161 RXO262156:RXO262161 SHK262156:SHK262161 SRG262156:SRG262161 TBC262156:TBC262161 TKY262156:TKY262161 TUU262156:TUU262161 UEQ262156:UEQ262161 UOM262156:UOM262161 UYI262156:UYI262161 VIE262156:VIE262161 VSA262156:VSA262161 WBW262156:WBW262161 WLS262156:WLS262161 WVO262156:WVO262161 JC327692:JC327697 SY327692:SY327697 ACU327692:ACU327697 AMQ327692:AMQ327697 AWM327692:AWM327697 BGI327692:BGI327697 BQE327692:BQE327697 CAA327692:CAA327697 CJW327692:CJW327697 CTS327692:CTS327697 DDO327692:DDO327697 DNK327692:DNK327697 DXG327692:DXG327697 EHC327692:EHC327697 EQY327692:EQY327697 FAU327692:FAU327697 FKQ327692:FKQ327697 FUM327692:FUM327697 GEI327692:GEI327697 GOE327692:GOE327697 GYA327692:GYA327697 HHW327692:HHW327697 HRS327692:HRS327697 IBO327692:IBO327697 ILK327692:ILK327697 IVG327692:IVG327697 JFC327692:JFC327697 JOY327692:JOY327697 JYU327692:JYU327697 KIQ327692:KIQ327697 KSM327692:KSM327697 LCI327692:LCI327697 LME327692:LME327697 LWA327692:LWA327697 MFW327692:MFW327697 MPS327692:MPS327697 MZO327692:MZO327697 NJK327692:NJK327697 NTG327692:NTG327697 ODC327692:ODC327697 OMY327692:OMY327697 OWU327692:OWU327697 PGQ327692:PGQ327697 PQM327692:PQM327697 QAI327692:QAI327697 QKE327692:QKE327697 QUA327692:QUA327697 RDW327692:RDW327697 RNS327692:RNS327697 RXO327692:RXO327697 SHK327692:SHK327697 SRG327692:SRG327697 TBC327692:TBC327697 TKY327692:TKY327697 TUU327692:TUU327697 UEQ327692:UEQ327697 UOM327692:UOM327697 UYI327692:UYI327697 VIE327692:VIE327697 VSA327692:VSA327697 WBW327692:WBW327697 WLS327692:WLS327697 WVO327692:WVO327697 JC393228:JC393233 SY393228:SY393233 ACU393228:ACU393233 AMQ393228:AMQ393233 AWM393228:AWM393233 BGI393228:BGI393233 BQE393228:BQE393233 CAA393228:CAA393233 CJW393228:CJW393233 CTS393228:CTS393233 DDO393228:DDO393233 DNK393228:DNK393233 DXG393228:DXG393233 EHC393228:EHC393233 EQY393228:EQY393233 FAU393228:FAU393233 FKQ393228:FKQ393233 FUM393228:FUM393233 GEI393228:GEI393233 GOE393228:GOE393233 GYA393228:GYA393233 HHW393228:HHW393233 HRS393228:HRS393233 IBO393228:IBO393233 ILK393228:ILK393233 IVG393228:IVG393233 JFC393228:JFC393233 JOY393228:JOY393233 JYU393228:JYU393233 KIQ393228:KIQ393233 KSM393228:KSM393233 LCI393228:LCI393233 LME393228:LME393233 LWA393228:LWA393233 MFW393228:MFW393233 MPS393228:MPS393233 MZO393228:MZO393233 NJK393228:NJK393233 NTG393228:NTG393233 ODC393228:ODC393233 OMY393228:OMY393233 OWU393228:OWU393233 PGQ393228:PGQ393233 PQM393228:PQM393233 QAI393228:QAI393233 QKE393228:QKE393233 QUA393228:QUA393233 RDW393228:RDW393233 RNS393228:RNS393233 RXO393228:RXO393233 SHK393228:SHK393233 SRG393228:SRG393233 TBC393228:TBC393233 TKY393228:TKY393233 TUU393228:TUU393233 UEQ393228:UEQ393233 UOM393228:UOM393233 UYI393228:UYI393233 VIE393228:VIE393233 VSA393228:VSA393233 WBW393228:WBW393233 WLS393228:WLS393233 WVO393228:WVO393233 JC458764:JC458769 SY458764:SY458769 ACU458764:ACU458769 AMQ458764:AMQ458769 AWM458764:AWM458769 BGI458764:BGI458769 BQE458764:BQE458769 CAA458764:CAA458769 CJW458764:CJW458769 CTS458764:CTS458769 DDO458764:DDO458769 DNK458764:DNK458769 DXG458764:DXG458769 EHC458764:EHC458769 EQY458764:EQY458769 FAU458764:FAU458769 FKQ458764:FKQ458769 FUM458764:FUM458769 GEI458764:GEI458769 GOE458764:GOE458769 GYA458764:GYA458769 HHW458764:HHW458769 HRS458764:HRS458769 IBO458764:IBO458769 ILK458764:ILK458769 IVG458764:IVG458769 JFC458764:JFC458769 JOY458764:JOY458769 JYU458764:JYU458769 KIQ458764:KIQ458769 KSM458764:KSM458769 LCI458764:LCI458769 LME458764:LME458769 LWA458764:LWA458769 MFW458764:MFW458769 MPS458764:MPS458769 MZO458764:MZO458769 NJK458764:NJK458769 NTG458764:NTG458769 ODC458764:ODC458769 OMY458764:OMY458769 OWU458764:OWU458769 PGQ458764:PGQ458769 PQM458764:PQM458769 QAI458764:QAI458769 QKE458764:QKE458769 QUA458764:QUA458769 RDW458764:RDW458769 RNS458764:RNS458769 RXO458764:RXO458769 SHK458764:SHK458769 SRG458764:SRG458769 TBC458764:TBC458769 TKY458764:TKY458769 TUU458764:TUU458769 UEQ458764:UEQ458769 UOM458764:UOM458769 UYI458764:UYI458769 VIE458764:VIE458769 VSA458764:VSA458769 WBW458764:WBW458769 WLS458764:WLS458769 WVO458764:WVO458769 JC524300:JC524305 SY524300:SY524305 ACU524300:ACU524305 AMQ524300:AMQ524305 AWM524300:AWM524305 BGI524300:BGI524305 BQE524300:BQE524305 CAA524300:CAA524305 CJW524300:CJW524305 CTS524300:CTS524305 DDO524300:DDO524305 DNK524300:DNK524305 DXG524300:DXG524305 EHC524300:EHC524305 EQY524300:EQY524305 FAU524300:FAU524305 FKQ524300:FKQ524305 FUM524300:FUM524305 GEI524300:GEI524305 GOE524300:GOE524305 GYA524300:GYA524305 HHW524300:HHW524305 HRS524300:HRS524305 IBO524300:IBO524305 ILK524300:ILK524305 IVG524300:IVG524305 JFC524300:JFC524305 JOY524300:JOY524305 JYU524300:JYU524305 KIQ524300:KIQ524305 KSM524300:KSM524305 LCI524300:LCI524305 LME524300:LME524305 LWA524300:LWA524305 MFW524300:MFW524305 MPS524300:MPS524305 MZO524300:MZO524305 NJK524300:NJK524305 NTG524300:NTG524305 ODC524300:ODC524305 OMY524300:OMY524305 OWU524300:OWU524305 PGQ524300:PGQ524305 PQM524300:PQM524305 QAI524300:QAI524305 QKE524300:QKE524305 QUA524300:QUA524305 RDW524300:RDW524305 RNS524300:RNS524305 RXO524300:RXO524305 SHK524300:SHK524305 SRG524300:SRG524305 TBC524300:TBC524305 TKY524300:TKY524305 TUU524300:TUU524305 UEQ524300:UEQ524305 UOM524300:UOM524305 UYI524300:UYI524305 VIE524300:VIE524305 VSA524300:VSA524305 WBW524300:WBW524305 WLS524300:WLS524305 WVO524300:WVO524305 JC589836:JC589841 SY589836:SY589841 ACU589836:ACU589841 AMQ589836:AMQ589841 AWM589836:AWM589841 BGI589836:BGI589841 BQE589836:BQE589841 CAA589836:CAA589841 CJW589836:CJW589841 CTS589836:CTS589841 DDO589836:DDO589841 DNK589836:DNK589841 DXG589836:DXG589841 EHC589836:EHC589841 EQY589836:EQY589841 FAU589836:FAU589841 FKQ589836:FKQ589841 FUM589836:FUM589841 GEI589836:GEI589841 GOE589836:GOE589841 GYA589836:GYA589841 HHW589836:HHW589841 HRS589836:HRS589841 IBO589836:IBO589841 ILK589836:ILK589841 IVG589836:IVG589841 JFC589836:JFC589841 JOY589836:JOY589841 JYU589836:JYU589841 KIQ589836:KIQ589841 KSM589836:KSM589841 LCI589836:LCI589841 LME589836:LME589841 LWA589836:LWA589841 MFW589836:MFW589841 MPS589836:MPS589841 MZO589836:MZO589841 NJK589836:NJK589841 NTG589836:NTG589841 ODC589836:ODC589841 OMY589836:OMY589841 OWU589836:OWU589841 PGQ589836:PGQ589841 PQM589836:PQM589841 QAI589836:QAI589841 QKE589836:QKE589841 QUA589836:QUA589841 RDW589836:RDW589841 RNS589836:RNS589841 RXO589836:RXO589841 SHK589836:SHK589841 SRG589836:SRG589841 TBC589836:TBC589841 TKY589836:TKY589841 TUU589836:TUU589841 UEQ589836:UEQ589841 UOM589836:UOM589841 UYI589836:UYI589841 VIE589836:VIE589841 VSA589836:VSA589841 WBW589836:WBW589841 WLS589836:WLS589841 WVO589836:WVO589841 JC655372:JC655377 SY655372:SY655377 ACU655372:ACU655377 AMQ655372:AMQ655377 AWM655372:AWM655377 BGI655372:BGI655377 BQE655372:BQE655377 CAA655372:CAA655377 CJW655372:CJW655377 CTS655372:CTS655377 DDO655372:DDO655377 DNK655372:DNK655377 DXG655372:DXG655377 EHC655372:EHC655377 EQY655372:EQY655377 FAU655372:FAU655377 FKQ655372:FKQ655377 FUM655372:FUM655377 GEI655372:GEI655377 GOE655372:GOE655377 GYA655372:GYA655377 HHW655372:HHW655377 HRS655372:HRS655377 IBO655372:IBO655377 ILK655372:ILK655377 IVG655372:IVG655377 JFC655372:JFC655377 JOY655372:JOY655377 JYU655372:JYU655377 KIQ655372:KIQ655377 KSM655372:KSM655377 LCI655372:LCI655377 LME655372:LME655377 LWA655372:LWA655377 MFW655372:MFW655377 MPS655372:MPS655377 MZO655372:MZO655377 NJK655372:NJK655377 NTG655372:NTG655377 ODC655372:ODC655377 OMY655372:OMY655377 OWU655372:OWU655377 PGQ655372:PGQ655377 PQM655372:PQM655377 QAI655372:QAI655377 QKE655372:QKE655377 QUA655372:QUA655377 RDW655372:RDW655377 RNS655372:RNS655377 RXO655372:RXO655377 SHK655372:SHK655377 SRG655372:SRG655377 TBC655372:TBC655377 TKY655372:TKY655377 TUU655372:TUU655377 UEQ655372:UEQ655377 UOM655372:UOM655377 UYI655372:UYI655377 VIE655372:VIE655377 VSA655372:VSA655377 WBW655372:WBW655377 WLS655372:WLS655377 WVO655372:WVO655377 JC720908:JC720913 SY720908:SY720913 ACU720908:ACU720913 AMQ720908:AMQ720913 AWM720908:AWM720913 BGI720908:BGI720913 BQE720908:BQE720913 CAA720908:CAA720913 CJW720908:CJW720913 CTS720908:CTS720913 DDO720908:DDO720913 DNK720908:DNK720913 DXG720908:DXG720913 EHC720908:EHC720913 EQY720908:EQY720913 FAU720908:FAU720913 FKQ720908:FKQ720913 FUM720908:FUM720913 GEI720908:GEI720913 GOE720908:GOE720913 GYA720908:GYA720913 HHW720908:HHW720913 HRS720908:HRS720913 IBO720908:IBO720913 ILK720908:ILK720913 IVG720908:IVG720913 JFC720908:JFC720913 JOY720908:JOY720913 JYU720908:JYU720913 KIQ720908:KIQ720913 KSM720908:KSM720913 LCI720908:LCI720913 LME720908:LME720913 LWA720908:LWA720913 MFW720908:MFW720913 MPS720908:MPS720913 MZO720908:MZO720913 NJK720908:NJK720913 NTG720908:NTG720913 ODC720908:ODC720913 OMY720908:OMY720913 OWU720908:OWU720913 PGQ720908:PGQ720913 PQM720908:PQM720913 QAI720908:QAI720913 QKE720908:QKE720913 QUA720908:QUA720913 RDW720908:RDW720913 RNS720908:RNS720913 RXO720908:RXO720913 SHK720908:SHK720913 SRG720908:SRG720913 TBC720908:TBC720913 TKY720908:TKY720913 TUU720908:TUU720913 UEQ720908:UEQ720913 UOM720908:UOM720913 UYI720908:UYI720913 VIE720908:VIE720913 VSA720908:VSA720913 WBW720908:WBW720913 WLS720908:WLS720913 WVO720908:WVO720913 JC786444:JC786449 SY786444:SY786449 ACU786444:ACU786449 AMQ786444:AMQ786449 AWM786444:AWM786449 BGI786444:BGI786449 BQE786444:BQE786449 CAA786444:CAA786449 CJW786444:CJW786449 CTS786444:CTS786449 DDO786444:DDO786449 DNK786444:DNK786449 DXG786444:DXG786449 EHC786444:EHC786449 EQY786444:EQY786449 FAU786444:FAU786449 FKQ786444:FKQ786449 FUM786444:FUM786449 GEI786444:GEI786449 GOE786444:GOE786449 GYA786444:GYA786449 HHW786444:HHW786449 HRS786444:HRS786449 IBO786444:IBO786449 ILK786444:ILK786449 IVG786444:IVG786449 JFC786444:JFC786449 JOY786444:JOY786449 JYU786444:JYU786449 KIQ786444:KIQ786449 KSM786444:KSM786449 LCI786444:LCI786449 LME786444:LME786449 LWA786444:LWA786449 MFW786444:MFW786449 MPS786444:MPS786449 MZO786444:MZO786449 NJK786444:NJK786449 NTG786444:NTG786449 ODC786444:ODC786449 OMY786444:OMY786449 OWU786444:OWU786449 PGQ786444:PGQ786449 PQM786444:PQM786449 QAI786444:QAI786449 QKE786444:QKE786449 QUA786444:QUA786449 RDW786444:RDW786449 RNS786444:RNS786449 RXO786444:RXO786449 SHK786444:SHK786449 SRG786444:SRG786449 TBC786444:TBC786449 TKY786444:TKY786449 TUU786444:TUU786449 UEQ786444:UEQ786449 UOM786444:UOM786449 UYI786444:UYI786449 VIE786444:VIE786449 VSA786444:VSA786449 WBW786444:WBW786449 WLS786444:WLS786449 WVO786444:WVO786449 JC851980:JC851985 SY851980:SY851985 ACU851980:ACU851985 AMQ851980:AMQ851985 AWM851980:AWM851985 BGI851980:BGI851985 BQE851980:BQE851985 CAA851980:CAA851985 CJW851980:CJW851985 CTS851980:CTS851985 DDO851980:DDO851985 DNK851980:DNK851985 DXG851980:DXG851985 EHC851980:EHC851985 EQY851980:EQY851985 FAU851980:FAU851985 FKQ851980:FKQ851985 FUM851980:FUM851985 GEI851980:GEI851985 GOE851980:GOE851985 GYA851980:GYA851985 HHW851980:HHW851985 HRS851980:HRS851985 IBO851980:IBO851985 ILK851980:ILK851985 IVG851980:IVG851985 JFC851980:JFC851985 JOY851980:JOY851985 JYU851980:JYU851985 KIQ851980:KIQ851985 KSM851980:KSM851985 LCI851980:LCI851985 LME851980:LME851985 LWA851980:LWA851985 MFW851980:MFW851985 MPS851980:MPS851985 MZO851980:MZO851985 NJK851980:NJK851985 NTG851980:NTG851985 ODC851980:ODC851985 OMY851980:OMY851985 OWU851980:OWU851985 PGQ851980:PGQ851985 PQM851980:PQM851985 QAI851980:QAI851985 QKE851980:QKE851985 QUA851980:QUA851985 RDW851980:RDW851985 RNS851980:RNS851985 RXO851980:RXO851985 SHK851980:SHK851985 SRG851980:SRG851985 TBC851980:TBC851985 TKY851980:TKY851985 TUU851980:TUU851985 UEQ851980:UEQ851985 UOM851980:UOM851985 UYI851980:UYI851985 VIE851980:VIE851985 VSA851980:VSA851985 WBW851980:WBW851985 WLS851980:WLS851985 WVO851980:WVO851985 JC917516:JC917521 SY917516:SY917521 ACU917516:ACU917521 AMQ917516:AMQ917521 AWM917516:AWM917521 BGI917516:BGI917521 BQE917516:BQE917521 CAA917516:CAA917521 CJW917516:CJW917521 CTS917516:CTS917521 DDO917516:DDO917521 DNK917516:DNK917521 DXG917516:DXG917521 EHC917516:EHC917521 EQY917516:EQY917521 FAU917516:FAU917521 FKQ917516:FKQ917521 FUM917516:FUM917521 GEI917516:GEI917521 GOE917516:GOE917521 GYA917516:GYA917521 HHW917516:HHW917521 HRS917516:HRS917521 IBO917516:IBO917521 ILK917516:ILK917521 IVG917516:IVG917521 JFC917516:JFC917521 JOY917516:JOY917521 JYU917516:JYU917521 KIQ917516:KIQ917521 KSM917516:KSM917521 LCI917516:LCI917521 LME917516:LME917521 LWA917516:LWA917521 MFW917516:MFW917521 MPS917516:MPS917521 MZO917516:MZO917521 NJK917516:NJK917521 NTG917516:NTG917521 ODC917516:ODC917521 OMY917516:OMY917521 OWU917516:OWU917521 PGQ917516:PGQ917521 PQM917516:PQM917521 QAI917516:QAI917521 QKE917516:QKE917521 QUA917516:QUA917521 RDW917516:RDW917521 RNS917516:RNS917521 RXO917516:RXO917521 SHK917516:SHK917521 SRG917516:SRG917521 TBC917516:TBC917521 TKY917516:TKY917521 TUU917516:TUU917521 UEQ917516:UEQ917521 UOM917516:UOM917521 UYI917516:UYI917521 VIE917516:VIE917521 VSA917516:VSA917521 WBW917516:WBW917521 WLS917516:WLS917521 WVO917516:WVO917521 JC983052:JC983057 SY983052:SY983057 ACU983052:ACU983057 AMQ983052:AMQ983057 AWM983052:AWM983057 BGI983052:BGI983057 BQE983052:BQE983057 CAA983052:CAA983057 CJW983052:CJW983057 CTS983052:CTS983057 DDO983052:DDO983057 DNK983052:DNK983057 DXG983052:DXG983057 EHC983052:EHC983057 EQY983052:EQY983057 FAU983052:FAU983057 FKQ983052:FKQ983057 FUM983052:FUM983057 GEI983052:GEI983057 GOE983052:GOE983057 GYA983052:GYA983057 HHW983052:HHW983057 HRS983052:HRS983057 IBO983052:IBO983057 ILK983052:ILK983057 IVG983052:IVG983057 JFC983052:JFC983057 JOY983052:JOY983057 JYU983052:JYU983057 KIQ983052:KIQ983057 KSM983052:KSM983057 LCI983052:LCI983057 LME983052:LME983057 LWA983052:LWA983057 MFW983052:MFW983057 MPS983052:MPS983057 MZO983052:MZO983057 NJK983052:NJK983057 NTG983052:NTG983057 ODC983052:ODC983057 OMY983052:OMY983057 OWU983052:OWU983057 PGQ983052:PGQ983057 PQM983052:PQM983057 QAI983052:QAI983057 QKE983052:QKE983057 QUA983052:QUA983057 RDW983052:RDW983057 RNS983052:RNS983057 RXO983052:RXO983057 SHK983052:SHK983057 SRG983052:SRG983057 TBC983052:TBC983057 TKY983052:TKY983057 TUU983052:TUU983057 UEQ983052:UEQ983057 UOM983052:UOM983057 UYI983052:UYI983057 VIE983052:VIE983057 VSA983052:VSA983057 WBW983052:WBW983057 WLS983052:WLS983057 WVO983052:WVO983057 F65538:F65553 IY65538:IY65553 SU65538:SU65553 ACQ65538:ACQ65553 AMM65538:AMM65553 AWI65538:AWI65553 BGE65538:BGE65553 BQA65538:BQA65553 BZW65538:BZW65553 CJS65538:CJS65553 CTO65538:CTO65553 DDK65538:DDK65553 DNG65538:DNG65553 DXC65538:DXC65553 EGY65538:EGY65553 EQU65538:EQU65553 FAQ65538:FAQ65553 FKM65538:FKM65553 FUI65538:FUI65553 GEE65538:GEE65553 GOA65538:GOA65553 GXW65538:GXW65553 HHS65538:HHS65553 HRO65538:HRO65553 IBK65538:IBK65553 ILG65538:ILG65553 IVC65538:IVC65553 JEY65538:JEY65553 JOU65538:JOU65553 JYQ65538:JYQ65553 KIM65538:KIM65553 KSI65538:KSI65553 LCE65538:LCE65553 LMA65538:LMA65553 LVW65538:LVW65553 MFS65538:MFS65553 MPO65538:MPO65553 MZK65538:MZK65553 NJG65538:NJG65553 NTC65538:NTC65553 OCY65538:OCY65553 OMU65538:OMU65553 OWQ65538:OWQ65553 PGM65538:PGM65553 PQI65538:PQI65553 QAE65538:QAE65553 QKA65538:QKA65553 QTW65538:QTW65553 RDS65538:RDS65553 RNO65538:RNO65553 RXK65538:RXK65553 SHG65538:SHG65553 SRC65538:SRC65553 TAY65538:TAY65553 TKU65538:TKU65553 TUQ65538:TUQ65553 UEM65538:UEM65553 UOI65538:UOI65553 UYE65538:UYE65553 VIA65538:VIA65553 VRW65538:VRW65553 WBS65538:WBS65553 WLO65538:WLO65553 WVK65538:WVK65553 F131074:F131089 IY131074:IY131089 SU131074:SU131089 ACQ131074:ACQ131089 AMM131074:AMM131089 AWI131074:AWI131089 BGE131074:BGE131089 BQA131074:BQA131089 BZW131074:BZW131089 CJS131074:CJS131089 CTO131074:CTO131089 DDK131074:DDK131089 DNG131074:DNG131089 DXC131074:DXC131089 EGY131074:EGY131089 EQU131074:EQU131089 FAQ131074:FAQ131089 FKM131074:FKM131089 FUI131074:FUI131089 GEE131074:GEE131089 GOA131074:GOA131089 GXW131074:GXW131089 HHS131074:HHS131089 HRO131074:HRO131089 IBK131074:IBK131089 ILG131074:ILG131089 IVC131074:IVC131089 JEY131074:JEY131089 JOU131074:JOU131089 JYQ131074:JYQ131089 KIM131074:KIM131089 KSI131074:KSI131089 LCE131074:LCE131089 LMA131074:LMA131089 LVW131074:LVW131089 MFS131074:MFS131089 MPO131074:MPO131089 MZK131074:MZK131089 NJG131074:NJG131089 NTC131074:NTC131089 OCY131074:OCY131089 OMU131074:OMU131089 OWQ131074:OWQ131089 PGM131074:PGM131089 PQI131074:PQI131089 QAE131074:QAE131089 QKA131074:QKA131089 QTW131074:QTW131089 RDS131074:RDS131089 RNO131074:RNO131089 RXK131074:RXK131089 SHG131074:SHG131089 SRC131074:SRC131089 TAY131074:TAY131089 TKU131074:TKU131089 TUQ131074:TUQ131089 UEM131074:UEM131089 UOI131074:UOI131089 UYE131074:UYE131089 VIA131074:VIA131089 VRW131074:VRW131089 WBS131074:WBS131089 WLO131074:WLO131089 WVK131074:WVK131089 F196610:F196625 IY196610:IY196625 SU196610:SU196625 ACQ196610:ACQ196625 AMM196610:AMM196625 AWI196610:AWI196625 BGE196610:BGE196625 BQA196610:BQA196625 BZW196610:BZW196625 CJS196610:CJS196625 CTO196610:CTO196625 DDK196610:DDK196625 DNG196610:DNG196625 DXC196610:DXC196625 EGY196610:EGY196625 EQU196610:EQU196625 FAQ196610:FAQ196625 FKM196610:FKM196625 FUI196610:FUI196625 GEE196610:GEE196625 GOA196610:GOA196625 GXW196610:GXW196625 HHS196610:HHS196625 HRO196610:HRO196625 IBK196610:IBK196625 ILG196610:ILG196625 IVC196610:IVC196625 JEY196610:JEY196625 JOU196610:JOU196625 JYQ196610:JYQ196625 KIM196610:KIM196625 KSI196610:KSI196625 LCE196610:LCE196625 LMA196610:LMA196625 LVW196610:LVW196625 MFS196610:MFS196625 MPO196610:MPO196625 MZK196610:MZK196625 NJG196610:NJG196625 NTC196610:NTC196625 OCY196610:OCY196625 OMU196610:OMU196625 OWQ196610:OWQ196625 PGM196610:PGM196625 PQI196610:PQI196625 QAE196610:QAE196625 QKA196610:QKA196625 QTW196610:QTW196625 RDS196610:RDS196625 RNO196610:RNO196625 RXK196610:RXK196625 SHG196610:SHG196625 SRC196610:SRC196625 TAY196610:TAY196625 TKU196610:TKU196625 TUQ196610:TUQ196625 UEM196610:UEM196625 UOI196610:UOI196625 UYE196610:UYE196625 VIA196610:VIA196625 VRW196610:VRW196625 WBS196610:WBS196625 WLO196610:WLO196625 WVK196610:WVK196625 F262146:F262161 IY262146:IY262161 SU262146:SU262161 ACQ262146:ACQ262161 AMM262146:AMM262161 AWI262146:AWI262161 BGE262146:BGE262161 BQA262146:BQA262161 BZW262146:BZW262161 CJS262146:CJS262161 CTO262146:CTO262161 DDK262146:DDK262161 DNG262146:DNG262161 DXC262146:DXC262161 EGY262146:EGY262161 EQU262146:EQU262161 FAQ262146:FAQ262161 FKM262146:FKM262161 FUI262146:FUI262161 GEE262146:GEE262161 GOA262146:GOA262161 GXW262146:GXW262161 HHS262146:HHS262161 HRO262146:HRO262161 IBK262146:IBK262161 ILG262146:ILG262161 IVC262146:IVC262161 JEY262146:JEY262161 JOU262146:JOU262161 JYQ262146:JYQ262161 KIM262146:KIM262161 KSI262146:KSI262161 LCE262146:LCE262161 LMA262146:LMA262161 LVW262146:LVW262161 MFS262146:MFS262161 MPO262146:MPO262161 MZK262146:MZK262161 NJG262146:NJG262161 NTC262146:NTC262161 OCY262146:OCY262161 OMU262146:OMU262161 OWQ262146:OWQ262161 PGM262146:PGM262161 PQI262146:PQI262161 QAE262146:QAE262161 QKA262146:QKA262161 QTW262146:QTW262161 RDS262146:RDS262161 RNO262146:RNO262161 RXK262146:RXK262161 SHG262146:SHG262161 SRC262146:SRC262161 TAY262146:TAY262161 TKU262146:TKU262161 TUQ262146:TUQ262161 UEM262146:UEM262161 UOI262146:UOI262161 UYE262146:UYE262161 VIA262146:VIA262161 VRW262146:VRW262161 WBS262146:WBS262161 WLO262146:WLO262161 WVK262146:WVK262161 F327682:F327697 IY327682:IY327697 SU327682:SU327697 ACQ327682:ACQ327697 AMM327682:AMM327697 AWI327682:AWI327697 BGE327682:BGE327697 BQA327682:BQA327697 BZW327682:BZW327697 CJS327682:CJS327697 CTO327682:CTO327697 DDK327682:DDK327697 DNG327682:DNG327697 DXC327682:DXC327697 EGY327682:EGY327697 EQU327682:EQU327697 FAQ327682:FAQ327697 FKM327682:FKM327697 FUI327682:FUI327697 GEE327682:GEE327697 GOA327682:GOA327697 GXW327682:GXW327697 HHS327682:HHS327697 HRO327682:HRO327697 IBK327682:IBK327697 ILG327682:ILG327697 IVC327682:IVC327697 JEY327682:JEY327697 JOU327682:JOU327697 JYQ327682:JYQ327697 KIM327682:KIM327697 KSI327682:KSI327697 LCE327682:LCE327697 LMA327682:LMA327697 LVW327682:LVW327697 MFS327682:MFS327697 MPO327682:MPO327697 MZK327682:MZK327697 NJG327682:NJG327697 NTC327682:NTC327697 OCY327682:OCY327697 OMU327682:OMU327697 OWQ327682:OWQ327697 PGM327682:PGM327697 PQI327682:PQI327697 QAE327682:QAE327697 QKA327682:QKA327697 QTW327682:QTW327697 RDS327682:RDS327697 RNO327682:RNO327697 RXK327682:RXK327697 SHG327682:SHG327697 SRC327682:SRC327697 TAY327682:TAY327697 TKU327682:TKU327697 TUQ327682:TUQ327697 UEM327682:UEM327697 UOI327682:UOI327697 UYE327682:UYE327697 VIA327682:VIA327697 VRW327682:VRW327697 WBS327682:WBS327697 WLO327682:WLO327697 WVK327682:WVK327697 F393218:F393233 IY393218:IY393233 SU393218:SU393233 ACQ393218:ACQ393233 AMM393218:AMM393233 AWI393218:AWI393233 BGE393218:BGE393233 BQA393218:BQA393233 BZW393218:BZW393233 CJS393218:CJS393233 CTO393218:CTO393233 DDK393218:DDK393233 DNG393218:DNG393233 DXC393218:DXC393233 EGY393218:EGY393233 EQU393218:EQU393233 FAQ393218:FAQ393233 FKM393218:FKM393233 FUI393218:FUI393233 GEE393218:GEE393233 GOA393218:GOA393233 GXW393218:GXW393233 HHS393218:HHS393233 HRO393218:HRO393233 IBK393218:IBK393233 ILG393218:ILG393233 IVC393218:IVC393233 JEY393218:JEY393233 JOU393218:JOU393233 JYQ393218:JYQ393233 KIM393218:KIM393233 KSI393218:KSI393233 LCE393218:LCE393233 LMA393218:LMA393233 LVW393218:LVW393233 MFS393218:MFS393233 MPO393218:MPO393233 MZK393218:MZK393233 NJG393218:NJG393233 NTC393218:NTC393233 OCY393218:OCY393233 OMU393218:OMU393233 OWQ393218:OWQ393233 PGM393218:PGM393233 PQI393218:PQI393233 QAE393218:QAE393233 QKA393218:QKA393233 QTW393218:QTW393233 RDS393218:RDS393233 RNO393218:RNO393233 RXK393218:RXK393233 SHG393218:SHG393233 SRC393218:SRC393233 TAY393218:TAY393233 TKU393218:TKU393233 TUQ393218:TUQ393233 UEM393218:UEM393233 UOI393218:UOI393233 UYE393218:UYE393233 VIA393218:VIA393233 VRW393218:VRW393233 WBS393218:WBS393233 WLO393218:WLO393233 WVK393218:WVK393233 F458754:F458769 IY458754:IY458769 SU458754:SU458769 ACQ458754:ACQ458769 AMM458754:AMM458769 AWI458754:AWI458769 BGE458754:BGE458769 BQA458754:BQA458769 BZW458754:BZW458769 CJS458754:CJS458769 CTO458754:CTO458769 DDK458754:DDK458769 DNG458754:DNG458769 DXC458754:DXC458769 EGY458754:EGY458769 EQU458754:EQU458769 FAQ458754:FAQ458769 FKM458754:FKM458769 FUI458754:FUI458769 GEE458754:GEE458769 GOA458754:GOA458769 GXW458754:GXW458769 HHS458754:HHS458769 HRO458754:HRO458769 IBK458754:IBK458769 ILG458754:ILG458769 IVC458754:IVC458769 JEY458754:JEY458769 JOU458754:JOU458769 JYQ458754:JYQ458769 KIM458754:KIM458769 KSI458754:KSI458769 LCE458754:LCE458769 LMA458754:LMA458769 LVW458754:LVW458769 MFS458754:MFS458769 MPO458754:MPO458769 MZK458754:MZK458769 NJG458754:NJG458769 NTC458754:NTC458769 OCY458754:OCY458769 OMU458754:OMU458769 OWQ458754:OWQ458769 PGM458754:PGM458769 PQI458754:PQI458769 QAE458754:QAE458769 QKA458754:QKA458769 QTW458754:QTW458769 RDS458754:RDS458769 RNO458754:RNO458769 RXK458754:RXK458769 SHG458754:SHG458769 SRC458754:SRC458769 TAY458754:TAY458769 TKU458754:TKU458769 TUQ458754:TUQ458769 UEM458754:UEM458769 UOI458754:UOI458769 UYE458754:UYE458769 VIA458754:VIA458769 VRW458754:VRW458769 WBS458754:WBS458769 WLO458754:WLO458769 WVK458754:WVK458769 F524290:F524305 IY524290:IY524305 SU524290:SU524305 ACQ524290:ACQ524305 AMM524290:AMM524305 AWI524290:AWI524305 BGE524290:BGE524305 BQA524290:BQA524305 BZW524290:BZW524305 CJS524290:CJS524305 CTO524290:CTO524305 DDK524290:DDK524305 DNG524290:DNG524305 DXC524290:DXC524305 EGY524290:EGY524305 EQU524290:EQU524305 FAQ524290:FAQ524305 FKM524290:FKM524305 FUI524290:FUI524305 GEE524290:GEE524305 GOA524290:GOA524305 GXW524290:GXW524305 HHS524290:HHS524305 HRO524290:HRO524305 IBK524290:IBK524305 ILG524290:ILG524305 IVC524290:IVC524305 JEY524290:JEY524305 JOU524290:JOU524305 JYQ524290:JYQ524305 KIM524290:KIM524305 KSI524290:KSI524305 LCE524290:LCE524305 LMA524290:LMA524305 LVW524290:LVW524305 MFS524290:MFS524305 MPO524290:MPO524305 MZK524290:MZK524305 NJG524290:NJG524305 NTC524290:NTC524305 OCY524290:OCY524305 OMU524290:OMU524305 OWQ524290:OWQ524305 PGM524290:PGM524305 PQI524290:PQI524305 QAE524290:QAE524305 QKA524290:QKA524305 QTW524290:QTW524305 RDS524290:RDS524305 RNO524290:RNO524305 RXK524290:RXK524305 SHG524290:SHG524305 SRC524290:SRC524305 TAY524290:TAY524305 TKU524290:TKU524305 TUQ524290:TUQ524305 UEM524290:UEM524305 UOI524290:UOI524305 UYE524290:UYE524305 VIA524290:VIA524305 VRW524290:VRW524305 WBS524290:WBS524305 WLO524290:WLO524305 WVK524290:WVK524305 F589826:F589841 IY589826:IY589841 SU589826:SU589841 ACQ589826:ACQ589841 AMM589826:AMM589841 AWI589826:AWI589841 BGE589826:BGE589841 BQA589826:BQA589841 BZW589826:BZW589841 CJS589826:CJS589841 CTO589826:CTO589841 DDK589826:DDK589841 DNG589826:DNG589841 DXC589826:DXC589841 EGY589826:EGY589841 EQU589826:EQU589841 FAQ589826:FAQ589841 FKM589826:FKM589841 FUI589826:FUI589841 GEE589826:GEE589841 GOA589826:GOA589841 GXW589826:GXW589841 HHS589826:HHS589841 HRO589826:HRO589841 IBK589826:IBK589841 ILG589826:ILG589841 IVC589826:IVC589841 JEY589826:JEY589841 JOU589826:JOU589841 JYQ589826:JYQ589841 KIM589826:KIM589841 KSI589826:KSI589841 LCE589826:LCE589841 LMA589826:LMA589841 LVW589826:LVW589841 MFS589826:MFS589841 MPO589826:MPO589841 MZK589826:MZK589841 NJG589826:NJG589841 NTC589826:NTC589841 OCY589826:OCY589841 OMU589826:OMU589841 OWQ589826:OWQ589841 PGM589826:PGM589841 PQI589826:PQI589841 QAE589826:QAE589841 QKA589826:QKA589841 QTW589826:QTW589841 RDS589826:RDS589841 RNO589826:RNO589841 RXK589826:RXK589841 SHG589826:SHG589841 SRC589826:SRC589841 TAY589826:TAY589841 TKU589826:TKU589841 TUQ589826:TUQ589841 UEM589826:UEM589841 UOI589826:UOI589841 UYE589826:UYE589841 VIA589826:VIA589841 VRW589826:VRW589841 WBS589826:WBS589841 WLO589826:WLO589841 WVK589826:WVK589841 F655362:F655377 IY655362:IY655377 SU655362:SU655377 ACQ655362:ACQ655377 AMM655362:AMM655377 AWI655362:AWI655377 BGE655362:BGE655377 BQA655362:BQA655377 BZW655362:BZW655377 CJS655362:CJS655377 CTO655362:CTO655377 DDK655362:DDK655377 DNG655362:DNG655377 DXC655362:DXC655377 EGY655362:EGY655377 EQU655362:EQU655377 FAQ655362:FAQ655377 FKM655362:FKM655377 FUI655362:FUI655377 GEE655362:GEE655377 GOA655362:GOA655377 GXW655362:GXW655377 HHS655362:HHS655377 HRO655362:HRO655377 IBK655362:IBK655377 ILG655362:ILG655377 IVC655362:IVC655377 JEY655362:JEY655377 JOU655362:JOU655377 JYQ655362:JYQ655377 KIM655362:KIM655377 KSI655362:KSI655377 LCE655362:LCE655377 LMA655362:LMA655377 LVW655362:LVW655377 MFS655362:MFS655377 MPO655362:MPO655377 MZK655362:MZK655377 NJG655362:NJG655377 NTC655362:NTC655377 OCY655362:OCY655377 OMU655362:OMU655377 OWQ655362:OWQ655377 PGM655362:PGM655377 PQI655362:PQI655377 QAE655362:QAE655377 QKA655362:QKA655377 QTW655362:QTW655377 RDS655362:RDS655377 RNO655362:RNO655377 RXK655362:RXK655377 SHG655362:SHG655377 SRC655362:SRC655377 TAY655362:TAY655377 TKU655362:TKU655377 TUQ655362:TUQ655377 UEM655362:UEM655377 UOI655362:UOI655377 UYE655362:UYE655377 VIA655362:VIA655377 VRW655362:VRW655377 WBS655362:WBS655377 WLO655362:WLO655377 WVK655362:WVK655377 F720898:F720913 IY720898:IY720913 SU720898:SU720913 ACQ720898:ACQ720913 AMM720898:AMM720913 AWI720898:AWI720913 BGE720898:BGE720913 BQA720898:BQA720913 BZW720898:BZW720913 CJS720898:CJS720913 CTO720898:CTO720913 DDK720898:DDK720913 DNG720898:DNG720913 DXC720898:DXC720913 EGY720898:EGY720913 EQU720898:EQU720913 FAQ720898:FAQ720913 FKM720898:FKM720913 FUI720898:FUI720913 GEE720898:GEE720913 GOA720898:GOA720913 GXW720898:GXW720913 HHS720898:HHS720913 HRO720898:HRO720913 IBK720898:IBK720913 ILG720898:ILG720913 IVC720898:IVC720913 JEY720898:JEY720913 JOU720898:JOU720913 JYQ720898:JYQ720913 KIM720898:KIM720913 KSI720898:KSI720913 LCE720898:LCE720913 LMA720898:LMA720913 LVW720898:LVW720913 MFS720898:MFS720913 MPO720898:MPO720913 MZK720898:MZK720913 NJG720898:NJG720913 NTC720898:NTC720913 OCY720898:OCY720913 OMU720898:OMU720913 OWQ720898:OWQ720913 PGM720898:PGM720913 PQI720898:PQI720913 QAE720898:QAE720913 QKA720898:QKA720913 QTW720898:QTW720913 RDS720898:RDS720913 RNO720898:RNO720913 RXK720898:RXK720913 SHG720898:SHG720913 SRC720898:SRC720913 TAY720898:TAY720913 TKU720898:TKU720913 TUQ720898:TUQ720913 UEM720898:UEM720913 UOI720898:UOI720913 UYE720898:UYE720913 VIA720898:VIA720913 VRW720898:VRW720913 WBS720898:WBS720913 WLO720898:WLO720913 WVK720898:WVK720913 F786434:F786449 IY786434:IY786449 SU786434:SU786449 ACQ786434:ACQ786449 AMM786434:AMM786449 AWI786434:AWI786449 BGE786434:BGE786449 BQA786434:BQA786449 BZW786434:BZW786449 CJS786434:CJS786449 CTO786434:CTO786449 DDK786434:DDK786449 DNG786434:DNG786449 DXC786434:DXC786449 EGY786434:EGY786449 EQU786434:EQU786449 FAQ786434:FAQ786449 FKM786434:FKM786449 FUI786434:FUI786449 GEE786434:GEE786449 GOA786434:GOA786449 GXW786434:GXW786449 HHS786434:HHS786449 HRO786434:HRO786449 IBK786434:IBK786449 ILG786434:ILG786449 IVC786434:IVC786449 JEY786434:JEY786449 JOU786434:JOU786449 JYQ786434:JYQ786449 KIM786434:KIM786449 KSI786434:KSI786449 LCE786434:LCE786449 LMA786434:LMA786449 LVW786434:LVW786449 MFS786434:MFS786449 MPO786434:MPO786449 MZK786434:MZK786449 NJG786434:NJG786449 NTC786434:NTC786449 OCY786434:OCY786449 OMU786434:OMU786449 OWQ786434:OWQ786449 PGM786434:PGM786449 PQI786434:PQI786449 QAE786434:QAE786449 QKA786434:QKA786449 QTW786434:QTW786449 RDS786434:RDS786449 RNO786434:RNO786449 RXK786434:RXK786449 SHG786434:SHG786449 SRC786434:SRC786449 TAY786434:TAY786449 TKU786434:TKU786449 TUQ786434:TUQ786449 UEM786434:UEM786449 UOI786434:UOI786449 UYE786434:UYE786449 VIA786434:VIA786449 VRW786434:VRW786449 WBS786434:WBS786449 WLO786434:WLO786449 WVK786434:WVK786449 F851970:F851985 IY851970:IY851985 SU851970:SU851985 ACQ851970:ACQ851985 AMM851970:AMM851985 AWI851970:AWI851985 BGE851970:BGE851985 BQA851970:BQA851985 BZW851970:BZW851985 CJS851970:CJS851985 CTO851970:CTO851985 DDK851970:DDK851985 DNG851970:DNG851985 DXC851970:DXC851985 EGY851970:EGY851985 EQU851970:EQU851985 FAQ851970:FAQ851985 FKM851970:FKM851985 FUI851970:FUI851985 GEE851970:GEE851985 GOA851970:GOA851985 GXW851970:GXW851985 HHS851970:HHS851985 HRO851970:HRO851985 IBK851970:IBK851985 ILG851970:ILG851985 IVC851970:IVC851985 JEY851970:JEY851985 JOU851970:JOU851985 JYQ851970:JYQ851985 KIM851970:KIM851985 KSI851970:KSI851985 LCE851970:LCE851985 LMA851970:LMA851985 LVW851970:LVW851985 MFS851970:MFS851985 MPO851970:MPO851985 MZK851970:MZK851985 NJG851970:NJG851985 NTC851970:NTC851985 OCY851970:OCY851985 OMU851970:OMU851985 OWQ851970:OWQ851985 PGM851970:PGM851985 PQI851970:PQI851985 QAE851970:QAE851985 QKA851970:QKA851985 QTW851970:QTW851985 RDS851970:RDS851985 RNO851970:RNO851985 RXK851970:RXK851985 SHG851970:SHG851985 SRC851970:SRC851985 TAY851970:TAY851985 TKU851970:TKU851985 TUQ851970:TUQ851985 UEM851970:UEM851985 UOI851970:UOI851985 UYE851970:UYE851985 VIA851970:VIA851985 VRW851970:VRW851985 WBS851970:WBS851985 WLO851970:WLO851985 WVK851970:WVK851985 F917506:F917521 IY917506:IY917521 SU917506:SU917521 ACQ917506:ACQ917521 AMM917506:AMM917521 AWI917506:AWI917521 BGE917506:BGE917521 BQA917506:BQA917521 BZW917506:BZW917521 CJS917506:CJS917521 CTO917506:CTO917521 DDK917506:DDK917521 DNG917506:DNG917521 DXC917506:DXC917521 EGY917506:EGY917521 EQU917506:EQU917521 FAQ917506:FAQ917521 FKM917506:FKM917521 FUI917506:FUI917521 GEE917506:GEE917521 GOA917506:GOA917521 GXW917506:GXW917521 HHS917506:HHS917521 HRO917506:HRO917521 IBK917506:IBK917521 ILG917506:ILG917521 IVC917506:IVC917521 JEY917506:JEY917521 JOU917506:JOU917521 JYQ917506:JYQ917521 KIM917506:KIM917521 KSI917506:KSI917521 LCE917506:LCE917521 LMA917506:LMA917521 LVW917506:LVW917521 MFS917506:MFS917521 MPO917506:MPO917521 MZK917506:MZK917521 NJG917506:NJG917521 NTC917506:NTC917521 OCY917506:OCY917521 OMU917506:OMU917521 OWQ917506:OWQ917521 PGM917506:PGM917521 PQI917506:PQI917521 QAE917506:QAE917521 QKA917506:QKA917521 QTW917506:QTW917521 RDS917506:RDS917521 RNO917506:RNO917521 RXK917506:RXK917521 SHG917506:SHG917521 SRC917506:SRC917521 TAY917506:TAY917521 TKU917506:TKU917521 TUQ917506:TUQ917521 UEM917506:UEM917521 UOI917506:UOI917521 UYE917506:UYE917521 VIA917506:VIA917521 VRW917506:VRW917521 WBS917506:WBS917521 WLO917506:WLO917521 WVK917506:WVK917521 F983042:F983057 IY983042:IY983057 SU983042:SU983057 ACQ983042:ACQ983057 AMM983042:AMM983057 AWI983042:AWI983057 BGE983042:BGE983057 BQA983042:BQA983057 BZW983042:BZW983057 CJS983042:CJS983057 CTO983042:CTO983057 DDK983042:DDK983057 DNG983042:DNG983057 DXC983042:DXC983057 EGY983042:EGY983057 EQU983042:EQU983057 FAQ983042:FAQ983057 FKM983042:FKM983057 FUI983042:FUI983057 GEE983042:GEE983057 GOA983042:GOA983057 GXW983042:GXW983057 HHS983042:HHS983057 HRO983042:HRO983057 IBK983042:IBK983057 ILG983042:ILG983057 IVC983042:IVC983057 JEY983042:JEY983057 JOU983042:JOU983057 JYQ983042:JYQ983057 KIM983042:KIM983057 KSI983042:KSI983057 LCE983042:LCE983057 LMA983042:LMA983057 LVW983042:LVW983057 MFS983042:MFS983057 MPO983042:MPO983057 MZK983042:MZK983057 NJG983042:NJG983057 NTC983042:NTC983057 OCY983042:OCY983057 OMU983042:OMU983057 OWQ983042:OWQ983057 PGM983042:PGM983057 PQI983042:PQI983057 QAE983042:QAE983057 QKA983042:QKA983057 QTW983042:QTW983057 RDS983042:RDS983057 RNO983042:RNO983057 RXK983042:RXK983057 SHG983042:SHG983057 SRC983042:SRC983057 TAY983042:TAY983057 TKU983042:TKU983057 TUQ983042:TUQ983057 UEM983042:UEM983057 UOI983042:UOI983057 UYE983042:UYE983057 VIA983042:VIA983057 VRW983042:VRW983057 WBS983042:WBS983057 WLO983042:WLO983057 WVK983042:WVK983057 AMP14 AWL14 BGH14 BQD14 BZZ14 CJV14 CTR14 DDN14 DNJ14 DXF14 EHB14 EQX14 FAT14 FKP14 FUL14 GEH14 GOD14 GXZ14 HHV14 HRR14 IBN14 ILJ14 IVF14 JFB14 JOX14 JYT14 KIP14 KSL14 LCH14 LMD14 LVZ14 MFV14 MPR14 MZN14 NJJ14 NTF14 ODB14 OMX14 OWT14 PGP14 PQL14 QAH14 QKD14 QTZ14 RDV14 RNR14 RXN14 SHJ14 SRF14 TBB14 TKX14 TUT14 UEP14 UOL14 UYH14 VID14 VRZ14 WBV14 WLR14 WVN14 JB14 SX14 ACT14 JB7:JB9 WVN7:WVN9 WLR7:WLR9 WBV7:WBV9 VRZ7:VRZ9 VID7:VID9 UYH7:UYH9 UOL7:UOL9 UEP7:UEP9 TUT7:TUT9 TKX7:TKX9 TBB7:TBB9 SRF7:SRF9 SHJ7:SHJ9 RXN7:RXN9 RNR7:RNR9 RDV7:RDV9 QTZ7:QTZ9 QKD7:QKD9 QAH7:QAH9 PQL7:PQL9 PGP7:PGP9 OWT7:OWT9 OMX7:OMX9 ODB7:ODB9 NTF7:NTF9 NJJ7:NJJ9 MZN7:MZN9 MPR7:MPR9 MFV7:MFV9 LVZ7:LVZ9 LMD7:LMD9 LCH7:LCH9 KSL7:KSL9 KIP7:KIP9 JYT7:JYT9 JOX7:JOX9 JFB7:JFB9 IVF7:IVF9 ILJ7:ILJ9 IBN7:IBN9 HRR7:HRR9 HHV7:HHV9 GXZ7:GXZ9 GOD7:GOD9 GEH7:GEH9 FUL7:FUL9 FKP7:FKP9 FAT7:FAT9 EQX7:EQX9 EHB7:EHB9 DXF7:DXF9 DNJ7:DNJ9 DDN7:DDN9 CTR7:CTR9 CJV7:CJV9 BZZ7:BZZ9 BQD7:BQD9 BGH7:BGH9 AWL7:AWL9 AMP7:AMP9 ACT7:ACT9 SX7:SX9 WVO15:WVO17 WLS15:WLS17 WBW15:WBW17 VSA15:VSA17 VIE15:VIE17 UYI15:UYI17 UOM15:UOM17 UEQ15:UEQ17 TUU15:TUU17 TKY15:TKY17 TBC15:TBC17 SRG15:SRG17 SHK15:SHK17 RXO15:RXO17 RNS15:RNS17 RDW15:RDW17 QUA15:QUA17 QKE15:QKE17 QAI15:QAI17 PQM15:PQM17 PGQ15:PGQ17 OWU15:OWU17 OMY15:OMY17 ODC15:ODC17 NTG15:NTG17 NJK15:NJK17 MZO15:MZO17 MPS15:MPS17 MFW15:MFW17 LWA15:LWA17 LME15:LME17 LCI15:LCI17 KSM15:KSM17 KIQ15:KIQ17 JYU15:JYU17 JOY15:JOY17 JFC15:JFC17 IVG15:IVG17 ILK15:ILK17 IBO15:IBO17 HRS15:HRS17 HHW15:HHW17 GYA15:GYA17 GOE15:GOE17 GEI15:GEI17 FUM15:FUM17 FKQ15:FKQ17 FAU15:FAU17 EQY15:EQY17 EHC15:EHC17 DXG15:DXG17 DNK15:DNK17 DDO15:DDO17 CTS15:CTS17 CJW15:CJW17 CAA15:CAA17 BQE15:BQE17 BGI15:BGI17 AWM15:AWM17 AMQ15:AMQ17 ACU15:ACU17 SY15:SY17 JC15:JC17 WVO4:WVO6 WLS4:WLS6 WBW4:WBW6 VSA4:VSA6 VIE4:VIE6 UYI4:UYI6 UOM4:UOM6 UEQ4:UEQ6 TUU4:TUU6 TKY4:TKY6 TBC4:TBC6 SRG4:SRG6 SHK4:SHK6 RXO4:RXO6 RNS4:RNS6 RDW4:RDW6 QUA4:QUA6 QKE4:QKE6 QAI4:QAI6 PQM4:PQM6 PGQ4:PGQ6 OWU4:OWU6 OMY4:OMY6 ODC4:ODC6 NTG4:NTG6 NJK4:NJK6 MZO4:MZO6 MPS4:MPS6 MFW4:MFW6 LWA4:LWA6 LME4:LME6 LCI4:LCI6 KSM4:KSM6 KIQ4:KIQ6 JYU4:JYU6 JOY4:JOY6 JFC4:JFC6 IVG4:IVG6 ILK4:ILK6 IBO4:IBO6 HRS4:HRS6 HHW4:HHW6 GYA4:GYA6 GOE4:GOE6 GEI4:GEI6 FUM4:FUM6 FKQ4:FKQ6 FAU4:FAU6 EQY4:EQY6 EHC4:EHC6 DXG4:DXG6 DNK4:DNK6 DDO4:DDO6 CTS4:CTS6 CJW4:CJW6 CAA4:CAA6 BQE4:BQE6 BGI4:BGI6 AWM4:AWM6 AMQ4:AMQ6 ACU4:ACU6 SY4:SY6 JC4:JC6 WVO10:WVO13 WLS10:WLS13 WBW10:WBW13 VSA10:VSA13 VIE10:VIE13 UYI10:UYI13 UOM10:UOM13 UEQ10:UEQ13 TUU10:TUU13 TKY10:TKY13 TBC10:TBC13 SRG10:SRG13 SHK10:SHK13 RXO10:RXO13 RNS10:RNS13 RDW10:RDW13 QUA10:QUA13 QKE10:QKE13 QAI10:QAI13 PQM10:PQM13 PGQ10:PGQ13 OWU10:OWU13 OMY10:OMY13 ODC10:ODC13 NTG10:NTG13 NJK10:NJK13 MZO10:MZO13 MPS10:MPS13 MFW10:MFW13 LWA10:LWA13 LME10:LME13 LCI10:LCI13 KSM10:KSM13 KIQ10:KIQ13 JYU10:JYU13 JOY10:JOY13 JFC10:JFC13 IVG10:IVG13 ILK10:ILK13 IBO10:IBO13 HRS10:HRS13 HHW10:HHW13 GYA10:GYA13 GOE10:GOE13 GEI10:GEI13 FUM10:FUM13 FKQ10:FKQ13 FAU10:FAU13 EQY10:EQY13 EHC10:EHC13 DXG10:DXG13 DNK10:DNK13 DDO10:DDO13 CTS10:CTS13 CJW10:CJW13 CAA10:CAA13 BQE10:BQE13 BGI10:BGI13 AWM10:AWM13 AMQ10:AMQ13 ACU10:ACU13 SY10:SY13 JC10:JC13 VRW3:VRW17 VIA3:VIA17 UYE3:UYE17 UOI3:UOI17 UEM3:UEM17 TUQ3:TUQ17 TKU3:TKU17 TAY3:TAY17 SRC3:SRC17 SHG3:SHG17 RXK3:RXK17 RNO3:RNO17 RDS3:RDS17 QTW3:QTW17 QKA3:QKA17 QAE3:QAE17 PQI3:PQI17 PGM3:PGM17 OWQ3:OWQ17 OMU3:OMU17 OCY3:OCY17 NTC3:NTC17 NJG3:NJG17 MZK3:MZK17 MPO3:MPO17 MFS3:MFS17 LVW3:LVW17 LMA3:LMA17 LCE3:LCE17 KSI3:KSI17 KIM3:KIM17 JYQ3:JYQ17 JOU3:JOU17 JEY3:JEY17 IVC3:IVC17 ILG3:ILG17 IBK3:IBK17 HRO3:HRO17 HHS3:HHS17 GXW3:GXW17 GOA3:GOA17 GEE3:GEE17 FUI3:FUI17 FKM3:FKM17 FAQ3:FAQ17 EQU3:EQU17 EGY3:EGY17 DXC3:DXC17 DNG3:DNG17 DDK3:DDK17 CTO3:CTO17 CJS3:CJS17 BZW3:BZW17 BQA3:BQA17 BGE3:BGE17 AWI3:AWI17 AMM3:AMM17 ACQ3:ACQ17 SU3:SU17 IY3:IY17 WVK3:WVK17 WLO3:WLO17 WBS3:WBS17 JB3 SX3 ACT3 AMP3 AWL3 BGH3 BQD3 BZZ3 CJV3 CTR3 DDN3 DNJ3 DXF3 EHB3 EQX3 FAT3 FKP3 FUL3 GEH3 GOD3 GXZ3 HHV3 HRR3 IBN3 ILJ3 IVF3 JFB3 JOX3 JYT3 KIP3 KSL3 LCH3 LMD3 LVZ3 MFV3 MPR3 MZN3 NJJ3 NTF3 ODB3 OMX3 OWT3 PGP3 PQL3 QAH3 QKD3 QTZ3 RDV3 RNR3 RXN3 SHJ3 SRF3 TBB3 TKX3 TUT3 UEP3 UOL3 UYH3 VID3 VRZ3 WBV3 WLR3 WVN3">
      <formula1>impact</formula1>
    </dataValidation>
    <dataValidation type="list" allowBlank="1" showInputMessage="1" showErrorMessage="1" sqref="F3:F18">
      <formula1>"Infime, Modéré, Majeur, Critique"</formula1>
    </dataValidation>
    <dataValidation type="list" allowBlank="1" showInputMessage="1" showErrorMessage="1" sqref="G3:G18">
      <formula1>"Rare, Possible, Probable, Quasi-certain"</formula1>
    </dataValidation>
  </dataValidations>
  <printOptions horizontalCentered="1" verticalCentered="1"/>
  <pageMargins left="0.39370078740157483" right="0.39370078740157483" top="0.39370078740157483" bottom="0.39370078740157483" header="0.11811023622047245" footer="0.11811023622047245"/>
  <pageSetup paperSize="8" scale="91" fitToHeight="2" orientation="landscape" r:id="rId1"/>
  <headerFooter alignWithMargins="0">
    <oddHeader>&amp;LMENJSJOP-MESR&amp;C&amp;"Trebuchet MS,Normal"Référentiel de Contrôle Interne "Subventions _ Plan mercredi / PEdT et "Colos apprenantes"  -
Référentiel de risques&amp;R&amp;"Trebuchet MS,Normal"DAF DCISIF / DJEPVA</oddHeader>
    <oddFooter>&amp;C&amp;"Trebuchet MS,Normal"Page &amp;P de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1"/>
  <sheetViews>
    <sheetView showGridLines="0" workbookViewId="0">
      <selection activeCell="E4" sqref="E4"/>
    </sheetView>
  </sheetViews>
  <sheetFormatPr baseColWidth="10" defaultRowHeight="13.2" x14ac:dyDescent="0.25"/>
  <cols>
    <col min="1" max="1" width="14.44140625" style="74" bestFit="1" customWidth="1"/>
    <col min="2" max="5" width="38.6640625" style="74" customWidth="1"/>
    <col min="6" max="12" width="11.44140625" style="74"/>
    <col min="13" max="13" width="21.88671875" style="74" customWidth="1"/>
    <col min="14" max="14" width="21.109375" style="74" customWidth="1"/>
    <col min="15" max="249" width="11.44140625" style="74"/>
    <col min="250" max="250" width="21.6640625" style="74" customWidth="1"/>
    <col min="251" max="251" width="24.6640625" style="74" customWidth="1"/>
    <col min="252" max="252" width="26.5546875" style="74" customWidth="1"/>
    <col min="253" max="253" width="29" style="74" customWidth="1"/>
    <col min="254" max="254" width="11.44140625" style="74"/>
    <col min="255" max="255" width="27.5546875" style="74" customWidth="1"/>
    <col min="256" max="256" width="11.44140625" style="74"/>
    <col min="257" max="257" width="11" style="74" customWidth="1"/>
    <col min="258" max="261" width="30.6640625" style="74" customWidth="1"/>
    <col min="262" max="268" width="11.44140625" style="74"/>
    <col min="269" max="269" width="21.88671875" style="74" customWidth="1"/>
    <col min="270" max="270" width="21.109375" style="74" customWidth="1"/>
    <col min="271" max="505" width="11.44140625" style="74"/>
    <col min="506" max="506" width="21.6640625" style="74" customWidth="1"/>
    <col min="507" max="507" width="24.6640625" style="74" customWidth="1"/>
    <col min="508" max="508" width="26.5546875" style="74" customWidth="1"/>
    <col min="509" max="509" width="29" style="74" customWidth="1"/>
    <col min="510" max="510" width="11.44140625" style="74"/>
    <col min="511" max="511" width="27.5546875" style="74" customWidth="1"/>
    <col min="512" max="512" width="11.44140625" style="74"/>
    <col min="513" max="513" width="11" style="74" customWidth="1"/>
    <col min="514" max="517" width="30.6640625" style="74" customWidth="1"/>
    <col min="518" max="524" width="11.44140625" style="74"/>
    <col min="525" max="525" width="21.88671875" style="74" customWidth="1"/>
    <col min="526" max="526" width="21.109375" style="74" customWidth="1"/>
    <col min="527" max="761" width="11.44140625" style="74"/>
    <col min="762" max="762" width="21.6640625" style="74" customWidth="1"/>
    <col min="763" max="763" width="24.6640625" style="74" customWidth="1"/>
    <col min="764" max="764" width="26.5546875" style="74" customWidth="1"/>
    <col min="765" max="765" width="29" style="74" customWidth="1"/>
    <col min="766" max="766" width="11.44140625" style="74"/>
    <col min="767" max="767" width="27.5546875" style="74" customWidth="1"/>
    <col min="768" max="768" width="11.44140625" style="74"/>
    <col min="769" max="769" width="11" style="74" customWidth="1"/>
    <col min="770" max="773" width="30.6640625" style="74" customWidth="1"/>
    <col min="774" max="780" width="11.44140625" style="74"/>
    <col min="781" max="781" width="21.88671875" style="74" customWidth="1"/>
    <col min="782" max="782" width="21.109375" style="74" customWidth="1"/>
    <col min="783" max="1017" width="11.44140625" style="74"/>
    <col min="1018" max="1018" width="21.6640625" style="74" customWidth="1"/>
    <col min="1019" max="1019" width="24.6640625" style="74" customWidth="1"/>
    <col min="1020" max="1020" width="26.5546875" style="74" customWidth="1"/>
    <col min="1021" max="1021" width="29" style="74" customWidth="1"/>
    <col min="1022" max="1022" width="11.44140625" style="74"/>
    <col min="1023" max="1023" width="27.5546875" style="74" customWidth="1"/>
    <col min="1024" max="1024" width="11.44140625" style="74"/>
    <col min="1025" max="1025" width="11" style="74" customWidth="1"/>
    <col min="1026" max="1029" width="30.6640625" style="74" customWidth="1"/>
    <col min="1030" max="1036" width="11.44140625" style="74"/>
    <col min="1037" max="1037" width="21.88671875" style="74" customWidth="1"/>
    <col min="1038" max="1038" width="21.109375" style="74" customWidth="1"/>
    <col min="1039" max="1273" width="11.44140625" style="74"/>
    <col min="1274" max="1274" width="21.6640625" style="74" customWidth="1"/>
    <col min="1275" max="1275" width="24.6640625" style="74" customWidth="1"/>
    <col min="1276" max="1276" width="26.5546875" style="74" customWidth="1"/>
    <col min="1277" max="1277" width="29" style="74" customWidth="1"/>
    <col min="1278" max="1278" width="11.44140625" style="74"/>
    <col min="1279" max="1279" width="27.5546875" style="74" customWidth="1"/>
    <col min="1280" max="1280" width="11.44140625" style="74"/>
    <col min="1281" max="1281" width="11" style="74" customWidth="1"/>
    <col min="1282" max="1285" width="30.6640625" style="74" customWidth="1"/>
    <col min="1286" max="1292" width="11.44140625" style="74"/>
    <col min="1293" max="1293" width="21.88671875" style="74" customWidth="1"/>
    <col min="1294" max="1294" width="21.109375" style="74" customWidth="1"/>
    <col min="1295" max="1529" width="11.44140625" style="74"/>
    <col min="1530" max="1530" width="21.6640625" style="74" customWidth="1"/>
    <col min="1531" max="1531" width="24.6640625" style="74" customWidth="1"/>
    <col min="1532" max="1532" width="26.5546875" style="74" customWidth="1"/>
    <col min="1533" max="1533" width="29" style="74" customWidth="1"/>
    <col min="1534" max="1534" width="11.44140625" style="74"/>
    <col min="1535" max="1535" width="27.5546875" style="74" customWidth="1"/>
    <col min="1536" max="1536" width="11.44140625" style="74"/>
    <col min="1537" max="1537" width="11" style="74" customWidth="1"/>
    <col min="1538" max="1541" width="30.6640625" style="74" customWidth="1"/>
    <col min="1542" max="1548" width="11.44140625" style="74"/>
    <col min="1549" max="1549" width="21.88671875" style="74" customWidth="1"/>
    <col min="1550" max="1550" width="21.109375" style="74" customWidth="1"/>
    <col min="1551" max="1785" width="11.44140625" style="74"/>
    <col min="1786" max="1786" width="21.6640625" style="74" customWidth="1"/>
    <col min="1787" max="1787" width="24.6640625" style="74" customWidth="1"/>
    <col min="1788" max="1788" width="26.5546875" style="74" customWidth="1"/>
    <col min="1789" max="1789" width="29" style="74" customWidth="1"/>
    <col min="1790" max="1790" width="11.44140625" style="74"/>
    <col min="1791" max="1791" width="27.5546875" style="74" customWidth="1"/>
    <col min="1792" max="1792" width="11.44140625" style="74"/>
    <col min="1793" max="1793" width="11" style="74" customWidth="1"/>
    <col min="1794" max="1797" width="30.6640625" style="74" customWidth="1"/>
    <col min="1798" max="1804" width="11.44140625" style="74"/>
    <col min="1805" max="1805" width="21.88671875" style="74" customWidth="1"/>
    <col min="1806" max="1806" width="21.109375" style="74" customWidth="1"/>
    <col min="1807" max="2041" width="11.44140625" style="74"/>
    <col min="2042" max="2042" width="21.6640625" style="74" customWidth="1"/>
    <col min="2043" max="2043" width="24.6640625" style="74" customWidth="1"/>
    <col min="2044" max="2044" width="26.5546875" style="74" customWidth="1"/>
    <col min="2045" max="2045" width="29" style="74" customWidth="1"/>
    <col min="2046" max="2046" width="11.44140625" style="74"/>
    <col min="2047" max="2047" width="27.5546875" style="74" customWidth="1"/>
    <col min="2048" max="2048" width="11.44140625" style="74"/>
    <col min="2049" max="2049" width="11" style="74" customWidth="1"/>
    <col min="2050" max="2053" width="30.6640625" style="74" customWidth="1"/>
    <col min="2054" max="2060" width="11.44140625" style="74"/>
    <col min="2061" max="2061" width="21.88671875" style="74" customWidth="1"/>
    <col min="2062" max="2062" width="21.109375" style="74" customWidth="1"/>
    <col min="2063" max="2297" width="11.44140625" style="74"/>
    <col min="2298" max="2298" width="21.6640625" style="74" customWidth="1"/>
    <col min="2299" max="2299" width="24.6640625" style="74" customWidth="1"/>
    <col min="2300" max="2300" width="26.5546875" style="74" customWidth="1"/>
    <col min="2301" max="2301" width="29" style="74" customWidth="1"/>
    <col min="2302" max="2302" width="11.44140625" style="74"/>
    <col min="2303" max="2303" width="27.5546875" style="74" customWidth="1"/>
    <col min="2304" max="2304" width="11.44140625" style="74"/>
    <col min="2305" max="2305" width="11" style="74" customWidth="1"/>
    <col min="2306" max="2309" width="30.6640625" style="74" customWidth="1"/>
    <col min="2310" max="2316" width="11.44140625" style="74"/>
    <col min="2317" max="2317" width="21.88671875" style="74" customWidth="1"/>
    <col min="2318" max="2318" width="21.109375" style="74" customWidth="1"/>
    <col min="2319" max="2553" width="11.44140625" style="74"/>
    <col min="2554" max="2554" width="21.6640625" style="74" customWidth="1"/>
    <col min="2555" max="2555" width="24.6640625" style="74" customWidth="1"/>
    <col min="2556" max="2556" width="26.5546875" style="74" customWidth="1"/>
    <col min="2557" max="2557" width="29" style="74" customWidth="1"/>
    <col min="2558" max="2558" width="11.44140625" style="74"/>
    <col min="2559" max="2559" width="27.5546875" style="74" customWidth="1"/>
    <col min="2560" max="2560" width="11.44140625" style="74"/>
    <col min="2561" max="2561" width="11" style="74" customWidth="1"/>
    <col min="2562" max="2565" width="30.6640625" style="74" customWidth="1"/>
    <col min="2566" max="2572" width="11.44140625" style="74"/>
    <col min="2573" max="2573" width="21.88671875" style="74" customWidth="1"/>
    <col min="2574" max="2574" width="21.109375" style="74" customWidth="1"/>
    <col min="2575" max="2809" width="11.44140625" style="74"/>
    <col min="2810" max="2810" width="21.6640625" style="74" customWidth="1"/>
    <col min="2811" max="2811" width="24.6640625" style="74" customWidth="1"/>
    <col min="2812" max="2812" width="26.5546875" style="74" customWidth="1"/>
    <col min="2813" max="2813" width="29" style="74" customWidth="1"/>
    <col min="2814" max="2814" width="11.44140625" style="74"/>
    <col min="2815" max="2815" width="27.5546875" style="74" customWidth="1"/>
    <col min="2816" max="2816" width="11.44140625" style="74"/>
    <col min="2817" max="2817" width="11" style="74" customWidth="1"/>
    <col min="2818" max="2821" width="30.6640625" style="74" customWidth="1"/>
    <col min="2822" max="2828" width="11.44140625" style="74"/>
    <col min="2829" max="2829" width="21.88671875" style="74" customWidth="1"/>
    <col min="2830" max="2830" width="21.109375" style="74" customWidth="1"/>
    <col min="2831" max="3065" width="11.44140625" style="74"/>
    <col min="3066" max="3066" width="21.6640625" style="74" customWidth="1"/>
    <col min="3067" max="3067" width="24.6640625" style="74" customWidth="1"/>
    <col min="3068" max="3068" width="26.5546875" style="74" customWidth="1"/>
    <col min="3069" max="3069" width="29" style="74" customWidth="1"/>
    <col min="3070" max="3070" width="11.44140625" style="74"/>
    <col min="3071" max="3071" width="27.5546875" style="74" customWidth="1"/>
    <col min="3072" max="3072" width="11.44140625" style="74"/>
    <col min="3073" max="3073" width="11" style="74" customWidth="1"/>
    <col min="3074" max="3077" width="30.6640625" style="74" customWidth="1"/>
    <col min="3078" max="3084" width="11.44140625" style="74"/>
    <col min="3085" max="3085" width="21.88671875" style="74" customWidth="1"/>
    <col min="3086" max="3086" width="21.109375" style="74" customWidth="1"/>
    <col min="3087" max="3321" width="11.44140625" style="74"/>
    <col min="3322" max="3322" width="21.6640625" style="74" customWidth="1"/>
    <col min="3323" max="3323" width="24.6640625" style="74" customWidth="1"/>
    <col min="3324" max="3324" width="26.5546875" style="74" customWidth="1"/>
    <col min="3325" max="3325" width="29" style="74" customWidth="1"/>
    <col min="3326" max="3326" width="11.44140625" style="74"/>
    <col min="3327" max="3327" width="27.5546875" style="74" customWidth="1"/>
    <col min="3328" max="3328" width="11.44140625" style="74"/>
    <col min="3329" max="3329" width="11" style="74" customWidth="1"/>
    <col min="3330" max="3333" width="30.6640625" style="74" customWidth="1"/>
    <col min="3334" max="3340" width="11.44140625" style="74"/>
    <col min="3341" max="3341" width="21.88671875" style="74" customWidth="1"/>
    <col min="3342" max="3342" width="21.109375" style="74" customWidth="1"/>
    <col min="3343" max="3577" width="11.44140625" style="74"/>
    <col min="3578" max="3578" width="21.6640625" style="74" customWidth="1"/>
    <col min="3579" max="3579" width="24.6640625" style="74" customWidth="1"/>
    <col min="3580" max="3580" width="26.5546875" style="74" customWidth="1"/>
    <col min="3581" max="3581" width="29" style="74" customWidth="1"/>
    <col min="3582" max="3582" width="11.44140625" style="74"/>
    <col min="3583" max="3583" width="27.5546875" style="74" customWidth="1"/>
    <col min="3584" max="3584" width="11.44140625" style="74"/>
    <col min="3585" max="3585" width="11" style="74" customWidth="1"/>
    <col min="3586" max="3589" width="30.6640625" style="74" customWidth="1"/>
    <col min="3590" max="3596" width="11.44140625" style="74"/>
    <col min="3597" max="3597" width="21.88671875" style="74" customWidth="1"/>
    <col min="3598" max="3598" width="21.109375" style="74" customWidth="1"/>
    <col min="3599" max="3833" width="11.44140625" style="74"/>
    <col min="3834" max="3834" width="21.6640625" style="74" customWidth="1"/>
    <col min="3835" max="3835" width="24.6640625" style="74" customWidth="1"/>
    <col min="3836" max="3836" width="26.5546875" style="74" customWidth="1"/>
    <col min="3837" max="3837" width="29" style="74" customWidth="1"/>
    <col min="3838" max="3838" width="11.44140625" style="74"/>
    <col min="3839" max="3839" width="27.5546875" style="74" customWidth="1"/>
    <col min="3840" max="3840" width="11.44140625" style="74"/>
    <col min="3841" max="3841" width="11" style="74" customWidth="1"/>
    <col min="3842" max="3845" width="30.6640625" style="74" customWidth="1"/>
    <col min="3846" max="3852" width="11.44140625" style="74"/>
    <col min="3853" max="3853" width="21.88671875" style="74" customWidth="1"/>
    <col min="3854" max="3854" width="21.109375" style="74" customWidth="1"/>
    <col min="3855" max="4089" width="11.44140625" style="74"/>
    <col min="4090" max="4090" width="21.6640625" style="74" customWidth="1"/>
    <col min="4091" max="4091" width="24.6640625" style="74" customWidth="1"/>
    <col min="4092" max="4092" width="26.5546875" style="74" customWidth="1"/>
    <col min="4093" max="4093" width="29" style="74" customWidth="1"/>
    <col min="4094" max="4094" width="11.44140625" style="74"/>
    <col min="4095" max="4095" width="27.5546875" style="74" customWidth="1"/>
    <col min="4096" max="4096" width="11.44140625" style="74"/>
    <col min="4097" max="4097" width="11" style="74" customWidth="1"/>
    <col min="4098" max="4101" width="30.6640625" style="74" customWidth="1"/>
    <col min="4102" max="4108" width="11.44140625" style="74"/>
    <col min="4109" max="4109" width="21.88671875" style="74" customWidth="1"/>
    <col min="4110" max="4110" width="21.109375" style="74" customWidth="1"/>
    <col min="4111" max="4345" width="11.44140625" style="74"/>
    <col min="4346" max="4346" width="21.6640625" style="74" customWidth="1"/>
    <col min="4347" max="4347" width="24.6640625" style="74" customWidth="1"/>
    <col min="4348" max="4348" width="26.5546875" style="74" customWidth="1"/>
    <col min="4349" max="4349" width="29" style="74" customWidth="1"/>
    <col min="4350" max="4350" width="11.44140625" style="74"/>
    <col min="4351" max="4351" width="27.5546875" style="74" customWidth="1"/>
    <col min="4352" max="4352" width="11.44140625" style="74"/>
    <col min="4353" max="4353" width="11" style="74" customWidth="1"/>
    <col min="4354" max="4357" width="30.6640625" style="74" customWidth="1"/>
    <col min="4358" max="4364" width="11.44140625" style="74"/>
    <col min="4365" max="4365" width="21.88671875" style="74" customWidth="1"/>
    <col min="4366" max="4366" width="21.109375" style="74" customWidth="1"/>
    <col min="4367" max="4601" width="11.44140625" style="74"/>
    <col min="4602" max="4602" width="21.6640625" style="74" customWidth="1"/>
    <col min="4603" max="4603" width="24.6640625" style="74" customWidth="1"/>
    <col min="4604" max="4604" width="26.5546875" style="74" customWidth="1"/>
    <col min="4605" max="4605" width="29" style="74" customWidth="1"/>
    <col min="4606" max="4606" width="11.44140625" style="74"/>
    <col min="4607" max="4607" width="27.5546875" style="74" customWidth="1"/>
    <col min="4608" max="4608" width="11.44140625" style="74"/>
    <col min="4609" max="4609" width="11" style="74" customWidth="1"/>
    <col min="4610" max="4613" width="30.6640625" style="74" customWidth="1"/>
    <col min="4614" max="4620" width="11.44140625" style="74"/>
    <col min="4621" max="4621" width="21.88671875" style="74" customWidth="1"/>
    <col min="4622" max="4622" width="21.109375" style="74" customWidth="1"/>
    <col min="4623" max="4857" width="11.44140625" style="74"/>
    <col min="4858" max="4858" width="21.6640625" style="74" customWidth="1"/>
    <col min="4859" max="4859" width="24.6640625" style="74" customWidth="1"/>
    <col min="4860" max="4860" width="26.5546875" style="74" customWidth="1"/>
    <col min="4861" max="4861" width="29" style="74" customWidth="1"/>
    <col min="4862" max="4862" width="11.44140625" style="74"/>
    <col min="4863" max="4863" width="27.5546875" style="74" customWidth="1"/>
    <col min="4864" max="4864" width="11.44140625" style="74"/>
    <col min="4865" max="4865" width="11" style="74" customWidth="1"/>
    <col min="4866" max="4869" width="30.6640625" style="74" customWidth="1"/>
    <col min="4870" max="4876" width="11.44140625" style="74"/>
    <col min="4877" max="4877" width="21.88671875" style="74" customWidth="1"/>
    <col min="4878" max="4878" width="21.109375" style="74" customWidth="1"/>
    <col min="4879" max="5113" width="11.44140625" style="74"/>
    <col min="5114" max="5114" width="21.6640625" style="74" customWidth="1"/>
    <col min="5115" max="5115" width="24.6640625" style="74" customWidth="1"/>
    <col min="5116" max="5116" width="26.5546875" style="74" customWidth="1"/>
    <col min="5117" max="5117" width="29" style="74" customWidth="1"/>
    <col min="5118" max="5118" width="11.44140625" style="74"/>
    <col min="5119" max="5119" width="27.5546875" style="74" customWidth="1"/>
    <col min="5120" max="5120" width="11.44140625" style="74"/>
    <col min="5121" max="5121" width="11" style="74" customWidth="1"/>
    <col min="5122" max="5125" width="30.6640625" style="74" customWidth="1"/>
    <col min="5126" max="5132" width="11.44140625" style="74"/>
    <col min="5133" max="5133" width="21.88671875" style="74" customWidth="1"/>
    <col min="5134" max="5134" width="21.109375" style="74" customWidth="1"/>
    <col min="5135" max="5369" width="11.44140625" style="74"/>
    <col min="5370" max="5370" width="21.6640625" style="74" customWidth="1"/>
    <col min="5371" max="5371" width="24.6640625" style="74" customWidth="1"/>
    <col min="5372" max="5372" width="26.5546875" style="74" customWidth="1"/>
    <col min="5373" max="5373" width="29" style="74" customWidth="1"/>
    <col min="5374" max="5374" width="11.44140625" style="74"/>
    <col min="5375" max="5375" width="27.5546875" style="74" customWidth="1"/>
    <col min="5376" max="5376" width="11.44140625" style="74"/>
    <col min="5377" max="5377" width="11" style="74" customWidth="1"/>
    <col min="5378" max="5381" width="30.6640625" style="74" customWidth="1"/>
    <col min="5382" max="5388" width="11.44140625" style="74"/>
    <col min="5389" max="5389" width="21.88671875" style="74" customWidth="1"/>
    <col min="5390" max="5390" width="21.109375" style="74" customWidth="1"/>
    <col min="5391" max="5625" width="11.44140625" style="74"/>
    <col min="5626" max="5626" width="21.6640625" style="74" customWidth="1"/>
    <col min="5627" max="5627" width="24.6640625" style="74" customWidth="1"/>
    <col min="5628" max="5628" width="26.5546875" style="74" customWidth="1"/>
    <col min="5629" max="5629" width="29" style="74" customWidth="1"/>
    <col min="5630" max="5630" width="11.44140625" style="74"/>
    <col min="5631" max="5631" width="27.5546875" style="74" customWidth="1"/>
    <col min="5632" max="5632" width="11.44140625" style="74"/>
    <col min="5633" max="5633" width="11" style="74" customWidth="1"/>
    <col min="5634" max="5637" width="30.6640625" style="74" customWidth="1"/>
    <col min="5638" max="5644" width="11.44140625" style="74"/>
    <col min="5645" max="5645" width="21.88671875" style="74" customWidth="1"/>
    <col min="5646" max="5646" width="21.109375" style="74" customWidth="1"/>
    <col min="5647" max="5881" width="11.44140625" style="74"/>
    <col min="5882" max="5882" width="21.6640625" style="74" customWidth="1"/>
    <col min="5883" max="5883" width="24.6640625" style="74" customWidth="1"/>
    <col min="5884" max="5884" width="26.5546875" style="74" customWidth="1"/>
    <col min="5885" max="5885" width="29" style="74" customWidth="1"/>
    <col min="5886" max="5886" width="11.44140625" style="74"/>
    <col min="5887" max="5887" width="27.5546875" style="74" customWidth="1"/>
    <col min="5888" max="5888" width="11.44140625" style="74"/>
    <col min="5889" max="5889" width="11" style="74" customWidth="1"/>
    <col min="5890" max="5893" width="30.6640625" style="74" customWidth="1"/>
    <col min="5894" max="5900" width="11.44140625" style="74"/>
    <col min="5901" max="5901" width="21.88671875" style="74" customWidth="1"/>
    <col min="5902" max="5902" width="21.109375" style="74" customWidth="1"/>
    <col min="5903" max="6137" width="11.44140625" style="74"/>
    <col min="6138" max="6138" width="21.6640625" style="74" customWidth="1"/>
    <col min="6139" max="6139" width="24.6640625" style="74" customWidth="1"/>
    <col min="6140" max="6140" width="26.5546875" style="74" customWidth="1"/>
    <col min="6141" max="6141" width="29" style="74" customWidth="1"/>
    <col min="6142" max="6142" width="11.44140625" style="74"/>
    <col min="6143" max="6143" width="27.5546875" style="74" customWidth="1"/>
    <col min="6144" max="6144" width="11.44140625" style="74"/>
    <col min="6145" max="6145" width="11" style="74" customWidth="1"/>
    <col min="6146" max="6149" width="30.6640625" style="74" customWidth="1"/>
    <col min="6150" max="6156" width="11.44140625" style="74"/>
    <col min="6157" max="6157" width="21.88671875" style="74" customWidth="1"/>
    <col min="6158" max="6158" width="21.109375" style="74" customWidth="1"/>
    <col min="6159" max="6393" width="11.44140625" style="74"/>
    <col min="6394" max="6394" width="21.6640625" style="74" customWidth="1"/>
    <col min="6395" max="6395" width="24.6640625" style="74" customWidth="1"/>
    <col min="6396" max="6396" width="26.5546875" style="74" customWidth="1"/>
    <col min="6397" max="6397" width="29" style="74" customWidth="1"/>
    <col min="6398" max="6398" width="11.44140625" style="74"/>
    <col min="6399" max="6399" width="27.5546875" style="74" customWidth="1"/>
    <col min="6400" max="6400" width="11.44140625" style="74"/>
    <col min="6401" max="6401" width="11" style="74" customWidth="1"/>
    <col min="6402" max="6405" width="30.6640625" style="74" customWidth="1"/>
    <col min="6406" max="6412" width="11.44140625" style="74"/>
    <col min="6413" max="6413" width="21.88671875" style="74" customWidth="1"/>
    <col min="6414" max="6414" width="21.109375" style="74" customWidth="1"/>
    <col min="6415" max="6649" width="11.44140625" style="74"/>
    <col min="6650" max="6650" width="21.6640625" style="74" customWidth="1"/>
    <col min="6651" max="6651" width="24.6640625" style="74" customWidth="1"/>
    <col min="6652" max="6652" width="26.5546875" style="74" customWidth="1"/>
    <col min="6653" max="6653" width="29" style="74" customWidth="1"/>
    <col min="6654" max="6654" width="11.44140625" style="74"/>
    <col min="6655" max="6655" width="27.5546875" style="74" customWidth="1"/>
    <col min="6656" max="6656" width="11.44140625" style="74"/>
    <col min="6657" max="6657" width="11" style="74" customWidth="1"/>
    <col min="6658" max="6661" width="30.6640625" style="74" customWidth="1"/>
    <col min="6662" max="6668" width="11.44140625" style="74"/>
    <col min="6669" max="6669" width="21.88671875" style="74" customWidth="1"/>
    <col min="6670" max="6670" width="21.109375" style="74" customWidth="1"/>
    <col min="6671" max="6905" width="11.44140625" style="74"/>
    <col min="6906" max="6906" width="21.6640625" style="74" customWidth="1"/>
    <col min="6907" max="6907" width="24.6640625" style="74" customWidth="1"/>
    <col min="6908" max="6908" width="26.5546875" style="74" customWidth="1"/>
    <col min="6909" max="6909" width="29" style="74" customWidth="1"/>
    <col min="6910" max="6910" width="11.44140625" style="74"/>
    <col min="6911" max="6911" width="27.5546875" style="74" customWidth="1"/>
    <col min="6912" max="6912" width="11.44140625" style="74"/>
    <col min="6913" max="6913" width="11" style="74" customWidth="1"/>
    <col min="6914" max="6917" width="30.6640625" style="74" customWidth="1"/>
    <col min="6918" max="6924" width="11.44140625" style="74"/>
    <col min="6925" max="6925" width="21.88671875" style="74" customWidth="1"/>
    <col min="6926" max="6926" width="21.109375" style="74" customWidth="1"/>
    <col min="6927" max="7161" width="11.44140625" style="74"/>
    <col min="7162" max="7162" width="21.6640625" style="74" customWidth="1"/>
    <col min="7163" max="7163" width="24.6640625" style="74" customWidth="1"/>
    <col min="7164" max="7164" width="26.5546875" style="74" customWidth="1"/>
    <col min="7165" max="7165" width="29" style="74" customWidth="1"/>
    <col min="7166" max="7166" width="11.44140625" style="74"/>
    <col min="7167" max="7167" width="27.5546875" style="74" customWidth="1"/>
    <col min="7168" max="7168" width="11.44140625" style="74"/>
    <col min="7169" max="7169" width="11" style="74" customWidth="1"/>
    <col min="7170" max="7173" width="30.6640625" style="74" customWidth="1"/>
    <col min="7174" max="7180" width="11.44140625" style="74"/>
    <col min="7181" max="7181" width="21.88671875" style="74" customWidth="1"/>
    <col min="7182" max="7182" width="21.109375" style="74" customWidth="1"/>
    <col min="7183" max="7417" width="11.44140625" style="74"/>
    <col min="7418" max="7418" width="21.6640625" style="74" customWidth="1"/>
    <col min="7419" max="7419" width="24.6640625" style="74" customWidth="1"/>
    <col min="7420" max="7420" width="26.5546875" style="74" customWidth="1"/>
    <col min="7421" max="7421" width="29" style="74" customWidth="1"/>
    <col min="7422" max="7422" width="11.44140625" style="74"/>
    <col min="7423" max="7423" width="27.5546875" style="74" customWidth="1"/>
    <col min="7424" max="7424" width="11.44140625" style="74"/>
    <col min="7425" max="7425" width="11" style="74" customWidth="1"/>
    <col min="7426" max="7429" width="30.6640625" style="74" customWidth="1"/>
    <col min="7430" max="7436" width="11.44140625" style="74"/>
    <col min="7437" max="7437" width="21.88671875" style="74" customWidth="1"/>
    <col min="7438" max="7438" width="21.109375" style="74" customWidth="1"/>
    <col min="7439" max="7673" width="11.44140625" style="74"/>
    <col min="7674" max="7674" width="21.6640625" style="74" customWidth="1"/>
    <col min="7675" max="7675" width="24.6640625" style="74" customWidth="1"/>
    <col min="7676" max="7676" width="26.5546875" style="74" customWidth="1"/>
    <col min="7677" max="7677" width="29" style="74" customWidth="1"/>
    <col min="7678" max="7678" width="11.44140625" style="74"/>
    <col min="7679" max="7679" width="27.5546875" style="74" customWidth="1"/>
    <col min="7680" max="7680" width="11.44140625" style="74"/>
    <col min="7681" max="7681" width="11" style="74" customWidth="1"/>
    <col min="7682" max="7685" width="30.6640625" style="74" customWidth="1"/>
    <col min="7686" max="7692" width="11.44140625" style="74"/>
    <col min="7693" max="7693" width="21.88671875" style="74" customWidth="1"/>
    <col min="7694" max="7694" width="21.109375" style="74" customWidth="1"/>
    <col min="7695" max="7929" width="11.44140625" style="74"/>
    <col min="7930" max="7930" width="21.6640625" style="74" customWidth="1"/>
    <col min="7931" max="7931" width="24.6640625" style="74" customWidth="1"/>
    <col min="7932" max="7932" width="26.5546875" style="74" customWidth="1"/>
    <col min="7933" max="7933" width="29" style="74" customWidth="1"/>
    <col min="7934" max="7934" width="11.44140625" style="74"/>
    <col min="7935" max="7935" width="27.5546875" style="74" customWidth="1"/>
    <col min="7936" max="7936" width="11.44140625" style="74"/>
    <col min="7937" max="7937" width="11" style="74" customWidth="1"/>
    <col min="7938" max="7941" width="30.6640625" style="74" customWidth="1"/>
    <col min="7942" max="7948" width="11.44140625" style="74"/>
    <col min="7949" max="7949" width="21.88671875" style="74" customWidth="1"/>
    <col min="7950" max="7950" width="21.109375" style="74" customWidth="1"/>
    <col min="7951" max="8185" width="11.44140625" style="74"/>
    <col min="8186" max="8186" width="21.6640625" style="74" customWidth="1"/>
    <col min="8187" max="8187" width="24.6640625" style="74" customWidth="1"/>
    <col min="8188" max="8188" width="26.5546875" style="74" customWidth="1"/>
    <col min="8189" max="8189" width="29" style="74" customWidth="1"/>
    <col min="8190" max="8190" width="11.44140625" style="74"/>
    <col min="8191" max="8191" width="27.5546875" style="74" customWidth="1"/>
    <col min="8192" max="8192" width="11.44140625" style="74"/>
    <col min="8193" max="8193" width="11" style="74" customWidth="1"/>
    <col min="8194" max="8197" width="30.6640625" style="74" customWidth="1"/>
    <col min="8198" max="8204" width="11.44140625" style="74"/>
    <col min="8205" max="8205" width="21.88671875" style="74" customWidth="1"/>
    <col min="8206" max="8206" width="21.109375" style="74" customWidth="1"/>
    <col min="8207" max="8441" width="11.44140625" style="74"/>
    <col min="8442" max="8442" width="21.6640625" style="74" customWidth="1"/>
    <col min="8443" max="8443" width="24.6640625" style="74" customWidth="1"/>
    <col min="8444" max="8444" width="26.5546875" style="74" customWidth="1"/>
    <col min="8445" max="8445" width="29" style="74" customWidth="1"/>
    <col min="8446" max="8446" width="11.44140625" style="74"/>
    <col min="8447" max="8447" width="27.5546875" style="74" customWidth="1"/>
    <col min="8448" max="8448" width="11.44140625" style="74"/>
    <col min="8449" max="8449" width="11" style="74" customWidth="1"/>
    <col min="8450" max="8453" width="30.6640625" style="74" customWidth="1"/>
    <col min="8454" max="8460" width="11.44140625" style="74"/>
    <col min="8461" max="8461" width="21.88671875" style="74" customWidth="1"/>
    <col min="8462" max="8462" width="21.109375" style="74" customWidth="1"/>
    <col min="8463" max="8697" width="11.44140625" style="74"/>
    <col min="8698" max="8698" width="21.6640625" style="74" customWidth="1"/>
    <col min="8699" max="8699" width="24.6640625" style="74" customWidth="1"/>
    <col min="8700" max="8700" width="26.5546875" style="74" customWidth="1"/>
    <col min="8701" max="8701" width="29" style="74" customWidth="1"/>
    <col min="8702" max="8702" width="11.44140625" style="74"/>
    <col min="8703" max="8703" width="27.5546875" style="74" customWidth="1"/>
    <col min="8704" max="8704" width="11.44140625" style="74"/>
    <col min="8705" max="8705" width="11" style="74" customWidth="1"/>
    <col min="8706" max="8709" width="30.6640625" style="74" customWidth="1"/>
    <col min="8710" max="8716" width="11.44140625" style="74"/>
    <col min="8717" max="8717" width="21.88671875" style="74" customWidth="1"/>
    <col min="8718" max="8718" width="21.109375" style="74" customWidth="1"/>
    <col min="8719" max="8953" width="11.44140625" style="74"/>
    <col min="8954" max="8954" width="21.6640625" style="74" customWidth="1"/>
    <col min="8955" max="8955" width="24.6640625" style="74" customWidth="1"/>
    <col min="8956" max="8956" width="26.5546875" style="74" customWidth="1"/>
    <col min="8957" max="8957" width="29" style="74" customWidth="1"/>
    <col min="8958" max="8958" width="11.44140625" style="74"/>
    <col min="8959" max="8959" width="27.5546875" style="74" customWidth="1"/>
    <col min="8960" max="8960" width="11.44140625" style="74"/>
    <col min="8961" max="8961" width="11" style="74" customWidth="1"/>
    <col min="8962" max="8965" width="30.6640625" style="74" customWidth="1"/>
    <col min="8966" max="8972" width="11.44140625" style="74"/>
    <col min="8973" max="8973" width="21.88671875" style="74" customWidth="1"/>
    <col min="8974" max="8974" width="21.109375" style="74" customWidth="1"/>
    <col min="8975" max="9209" width="11.44140625" style="74"/>
    <col min="9210" max="9210" width="21.6640625" style="74" customWidth="1"/>
    <col min="9211" max="9211" width="24.6640625" style="74" customWidth="1"/>
    <col min="9212" max="9212" width="26.5546875" style="74" customWidth="1"/>
    <col min="9213" max="9213" width="29" style="74" customWidth="1"/>
    <col min="9214" max="9214" width="11.44140625" style="74"/>
    <col min="9215" max="9215" width="27.5546875" style="74" customWidth="1"/>
    <col min="9216" max="9216" width="11.44140625" style="74"/>
    <col min="9217" max="9217" width="11" style="74" customWidth="1"/>
    <col min="9218" max="9221" width="30.6640625" style="74" customWidth="1"/>
    <col min="9222" max="9228" width="11.44140625" style="74"/>
    <col min="9229" max="9229" width="21.88671875" style="74" customWidth="1"/>
    <col min="9230" max="9230" width="21.109375" style="74" customWidth="1"/>
    <col min="9231" max="9465" width="11.44140625" style="74"/>
    <col min="9466" max="9466" width="21.6640625" style="74" customWidth="1"/>
    <col min="9467" max="9467" width="24.6640625" style="74" customWidth="1"/>
    <col min="9468" max="9468" width="26.5546875" style="74" customWidth="1"/>
    <col min="9469" max="9469" width="29" style="74" customWidth="1"/>
    <col min="9470" max="9470" width="11.44140625" style="74"/>
    <col min="9471" max="9471" width="27.5546875" style="74" customWidth="1"/>
    <col min="9472" max="9472" width="11.44140625" style="74"/>
    <col min="9473" max="9473" width="11" style="74" customWidth="1"/>
    <col min="9474" max="9477" width="30.6640625" style="74" customWidth="1"/>
    <col min="9478" max="9484" width="11.44140625" style="74"/>
    <col min="9485" max="9485" width="21.88671875" style="74" customWidth="1"/>
    <col min="9486" max="9486" width="21.109375" style="74" customWidth="1"/>
    <col min="9487" max="9721" width="11.44140625" style="74"/>
    <col min="9722" max="9722" width="21.6640625" style="74" customWidth="1"/>
    <col min="9723" max="9723" width="24.6640625" style="74" customWidth="1"/>
    <col min="9724" max="9724" width="26.5546875" style="74" customWidth="1"/>
    <col min="9725" max="9725" width="29" style="74" customWidth="1"/>
    <col min="9726" max="9726" width="11.44140625" style="74"/>
    <col min="9727" max="9727" width="27.5546875" style="74" customWidth="1"/>
    <col min="9728" max="9728" width="11.44140625" style="74"/>
    <col min="9729" max="9729" width="11" style="74" customWidth="1"/>
    <col min="9730" max="9733" width="30.6640625" style="74" customWidth="1"/>
    <col min="9734" max="9740" width="11.44140625" style="74"/>
    <col min="9741" max="9741" width="21.88671875" style="74" customWidth="1"/>
    <col min="9742" max="9742" width="21.109375" style="74" customWidth="1"/>
    <col min="9743" max="9977" width="11.44140625" style="74"/>
    <col min="9978" max="9978" width="21.6640625" style="74" customWidth="1"/>
    <col min="9979" max="9979" width="24.6640625" style="74" customWidth="1"/>
    <col min="9980" max="9980" width="26.5546875" style="74" customWidth="1"/>
    <col min="9981" max="9981" width="29" style="74" customWidth="1"/>
    <col min="9982" max="9982" width="11.44140625" style="74"/>
    <col min="9983" max="9983" width="27.5546875" style="74" customWidth="1"/>
    <col min="9984" max="9984" width="11.44140625" style="74"/>
    <col min="9985" max="9985" width="11" style="74" customWidth="1"/>
    <col min="9986" max="9989" width="30.6640625" style="74" customWidth="1"/>
    <col min="9990" max="9996" width="11.44140625" style="74"/>
    <col min="9997" max="9997" width="21.88671875" style="74" customWidth="1"/>
    <col min="9998" max="9998" width="21.109375" style="74" customWidth="1"/>
    <col min="9999" max="10233" width="11.44140625" style="74"/>
    <col min="10234" max="10234" width="21.6640625" style="74" customWidth="1"/>
    <col min="10235" max="10235" width="24.6640625" style="74" customWidth="1"/>
    <col min="10236" max="10236" width="26.5546875" style="74" customWidth="1"/>
    <col min="10237" max="10237" width="29" style="74" customWidth="1"/>
    <col min="10238" max="10238" width="11.44140625" style="74"/>
    <col min="10239" max="10239" width="27.5546875" style="74" customWidth="1"/>
    <col min="10240" max="10240" width="11.44140625" style="74"/>
    <col min="10241" max="10241" width="11" style="74" customWidth="1"/>
    <col min="10242" max="10245" width="30.6640625" style="74" customWidth="1"/>
    <col min="10246" max="10252" width="11.44140625" style="74"/>
    <col min="10253" max="10253" width="21.88671875" style="74" customWidth="1"/>
    <col min="10254" max="10254" width="21.109375" style="74" customWidth="1"/>
    <col min="10255" max="10489" width="11.44140625" style="74"/>
    <col min="10490" max="10490" width="21.6640625" style="74" customWidth="1"/>
    <col min="10491" max="10491" width="24.6640625" style="74" customWidth="1"/>
    <col min="10492" max="10492" width="26.5546875" style="74" customWidth="1"/>
    <col min="10493" max="10493" width="29" style="74" customWidth="1"/>
    <col min="10494" max="10494" width="11.44140625" style="74"/>
    <col min="10495" max="10495" width="27.5546875" style="74" customWidth="1"/>
    <col min="10496" max="10496" width="11.44140625" style="74"/>
    <col min="10497" max="10497" width="11" style="74" customWidth="1"/>
    <col min="10498" max="10501" width="30.6640625" style="74" customWidth="1"/>
    <col min="10502" max="10508" width="11.44140625" style="74"/>
    <col min="10509" max="10509" width="21.88671875" style="74" customWidth="1"/>
    <col min="10510" max="10510" width="21.109375" style="74" customWidth="1"/>
    <col min="10511" max="10745" width="11.44140625" style="74"/>
    <col min="10746" max="10746" width="21.6640625" style="74" customWidth="1"/>
    <col min="10747" max="10747" width="24.6640625" style="74" customWidth="1"/>
    <col min="10748" max="10748" width="26.5546875" style="74" customWidth="1"/>
    <col min="10749" max="10749" width="29" style="74" customWidth="1"/>
    <col min="10750" max="10750" width="11.44140625" style="74"/>
    <col min="10751" max="10751" width="27.5546875" style="74" customWidth="1"/>
    <col min="10752" max="10752" width="11.44140625" style="74"/>
    <col min="10753" max="10753" width="11" style="74" customWidth="1"/>
    <col min="10754" max="10757" width="30.6640625" style="74" customWidth="1"/>
    <col min="10758" max="10764" width="11.44140625" style="74"/>
    <col min="10765" max="10765" width="21.88671875" style="74" customWidth="1"/>
    <col min="10766" max="10766" width="21.109375" style="74" customWidth="1"/>
    <col min="10767" max="11001" width="11.44140625" style="74"/>
    <col min="11002" max="11002" width="21.6640625" style="74" customWidth="1"/>
    <col min="11003" max="11003" width="24.6640625" style="74" customWidth="1"/>
    <col min="11004" max="11004" width="26.5546875" style="74" customWidth="1"/>
    <col min="11005" max="11005" width="29" style="74" customWidth="1"/>
    <col min="11006" max="11006" width="11.44140625" style="74"/>
    <col min="11007" max="11007" width="27.5546875" style="74" customWidth="1"/>
    <col min="11008" max="11008" width="11.44140625" style="74"/>
    <col min="11009" max="11009" width="11" style="74" customWidth="1"/>
    <col min="11010" max="11013" width="30.6640625" style="74" customWidth="1"/>
    <col min="11014" max="11020" width="11.44140625" style="74"/>
    <col min="11021" max="11021" width="21.88671875" style="74" customWidth="1"/>
    <col min="11022" max="11022" width="21.109375" style="74" customWidth="1"/>
    <col min="11023" max="11257" width="11.44140625" style="74"/>
    <col min="11258" max="11258" width="21.6640625" style="74" customWidth="1"/>
    <col min="11259" max="11259" width="24.6640625" style="74" customWidth="1"/>
    <col min="11260" max="11260" width="26.5546875" style="74" customWidth="1"/>
    <col min="11261" max="11261" width="29" style="74" customWidth="1"/>
    <col min="11262" max="11262" width="11.44140625" style="74"/>
    <col min="11263" max="11263" width="27.5546875" style="74" customWidth="1"/>
    <col min="11264" max="11264" width="11.44140625" style="74"/>
    <col min="11265" max="11265" width="11" style="74" customWidth="1"/>
    <col min="11266" max="11269" width="30.6640625" style="74" customWidth="1"/>
    <col min="11270" max="11276" width="11.44140625" style="74"/>
    <col min="11277" max="11277" width="21.88671875" style="74" customWidth="1"/>
    <col min="11278" max="11278" width="21.109375" style="74" customWidth="1"/>
    <col min="11279" max="11513" width="11.44140625" style="74"/>
    <col min="11514" max="11514" width="21.6640625" style="74" customWidth="1"/>
    <col min="11515" max="11515" width="24.6640625" style="74" customWidth="1"/>
    <col min="11516" max="11516" width="26.5546875" style="74" customWidth="1"/>
    <col min="11517" max="11517" width="29" style="74" customWidth="1"/>
    <col min="11518" max="11518" width="11.44140625" style="74"/>
    <col min="11519" max="11519" width="27.5546875" style="74" customWidth="1"/>
    <col min="11520" max="11520" width="11.44140625" style="74"/>
    <col min="11521" max="11521" width="11" style="74" customWidth="1"/>
    <col min="11522" max="11525" width="30.6640625" style="74" customWidth="1"/>
    <col min="11526" max="11532" width="11.44140625" style="74"/>
    <col min="11533" max="11533" width="21.88671875" style="74" customWidth="1"/>
    <col min="11534" max="11534" width="21.109375" style="74" customWidth="1"/>
    <col min="11535" max="11769" width="11.44140625" style="74"/>
    <col min="11770" max="11770" width="21.6640625" style="74" customWidth="1"/>
    <col min="11771" max="11771" width="24.6640625" style="74" customWidth="1"/>
    <col min="11772" max="11772" width="26.5546875" style="74" customWidth="1"/>
    <col min="11773" max="11773" width="29" style="74" customWidth="1"/>
    <col min="11774" max="11774" width="11.44140625" style="74"/>
    <col min="11775" max="11775" width="27.5546875" style="74" customWidth="1"/>
    <col min="11776" max="11776" width="11.44140625" style="74"/>
    <col min="11777" max="11777" width="11" style="74" customWidth="1"/>
    <col min="11778" max="11781" width="30.6640625" style="74" customWidth="1"/>
    <col min="11782" max="11788" width="11.44140625" style="74"/>
    <col min="11789" max="11789" width="21.88671875" style="74" customWidth="1"/>
    <col min="11790" max="11790" width="21.109375" style="74" customWidth="1"/>
    <col min="11791" max="12025" width="11.44140625" style="74"/>
    <col min="12026" max="12026" width="21.6640625" style="74" customWidth="1"/>
    <col min="12027" max="12027" width="24.6640625" style="74" customWidth="1"/>
    <col min="12028" max="12028" width="26.5546875" style="74" customWidth="1"/>
    <col min="12029" max="12029" width="29" style="74" customWidth="1"/>
    <col min="12030" max="12030" width="11.44140625" style="74"/>
    <col min="12031" max="12031" width="27.5546875" style="74" customWidth="1"/>
    <col min="12032" max="12032" width="11.44140625" style="74"/>
    <col min="12033" max="12033" width="11" style="74" customWidth="1"/>
    <col min="12034" max="12037" width="30.6640625" style="74" customWidth="1"/>
    <col min="12038" max="12044" width="11.44140625" style="74"/>
    <col min="12045" max="12045" width="21.88671875" style="74" customWidth="1"/>
    <col min="12046" max="12046" width="21.109375" style="74" customWidth="1"/>
    <col min="12047" max="12281" width="11.44140625" style="74"/>
    <col min="12282" max="12282" width="21.6640625" style="74" customWidth="1"/>
    <col min="12283" max="12283" width="24.6640625" style="74" customWidth="1"/>
    <col min="12284" max="12284" width="26.5546875" style="74" customWidth="1"/>
    <col min="12285" max="12285" width="29" style="74" customWidth="1"/>
    <col min="12286" max="12286" width="11.44140625" style="74"/>
    <col min="12287" max="12287" width="27.5546875" style="74" customWidth="1"/>
    <col min="12288" max="12288" width="11.44140625" style="74"/>
    <col min="12289" max="12289" width="11" style="74" customWidth="1"/>
    <col min="12290" max="12293" width="30.6640625" style="74" customWidth="1"/>
    <col min="12294" max="12300" width="11.44140625" style="74"/>
    <col min="12301" max="12301" width="21.88671875" style="74" customWidth="1"/>
    <col min="12302" max="12302" width="21.109375" style="74" customWidth="1"/>
    <col min="12303" max="12537" width="11.44140625" style="74"/>
    <col min="12538" max="12538" width="21.6640625" style="74" customWidth="1"/>
    <col min="12539" max="12539" width="24.6640625" style="74" customWidth="1"/>
    <col min="12540" max="12540" width="26.5546875" style="74" customWidth="1"/>
    <col min="12541" max="12541" width="29" style="74" customWidth="1"/>
    <col min="12542" max="12542" width="11.44140625" style="74"/>
    <col min="12543" max="12543" width="27.5546875" style="74" customWidth="1"/>
    <col min="12544" max="12544" width="11.44140625" style="74"/>
    <col min="12545" max="12545" width="11" style="74" customWidth="1"/>
    <col min="12546" max="12549" width="30.6640625" style="74" customWidth="1"/>
    <col min="12550" max="12556" width="11.44140625" style="74"/>
    <col min="12557" max="12557" width="21.88671875" style="74" customWidth="1"/>
    <col min="12558" max="12558" width="21.109375" style="74" customWidth="1"/>
    <col min="12559" max="12793" width="11.44140625" style="74"/>
    <col min="12794" max="12794" width="21.6640625" style="74" customWidth="1"/>
    <col min="12795" max="12795" width="24.6640625" style="74" customWidth="1"/>
    <col min="12796" max="12796" width="26.5546875" style="74" customWidth="1"/>
    <col min="12797" max="12797" width="29" style="74" customWidth="1"/>
    <col min="12798" max="12798" width="11.44140625" style="74"/>
    <col min="12799" max="12799" width="27.5546875" style="74" customWidth="1"/>
    <col min="12800" max="12800" width="11.44140625" style="74"/>
    <col min="12801" max="12801" width="11" style="74" customWidth="1"/>
    <col min="12802" max="12805" width="30.6640625" style="74" customWidth="1"/>
    <col min="12806" max="12812" width="11.44140625" style="74"/>
    <col min="12813" max="12813" width="21.88671875" style="74" customWidth="1"/>
    <col min="12814" max="12814" width="21.109375" style="74" customWidth="1"/>
    <col min="12815" max="13049" width="11.44140625" style="74"/>
    <col min="13050" max="13050" width="21.6640625" style="74" customWidth="1"/>
    <col min="13051" max="13051" width="24.6640625" style="74" customWidth="1"/>
    <col min="13052" max="13052" width="26.5546875" style="74" customWidth="1"/>
    <col min="13053" max="13053" width="29" style="74" customWidth="1"/>
    <col min="13054" max="13054" width="11.44140625" style="74"/>
    <col min="13055" max="13055" width="27.5546875" style="74" customWidth="1"/>
    <col min="13056" max="13056" width="11.44140625" style="74"/>
    <col min="13057" max="13057" width="11" style="74" customWidth="1"/>
    <col min="13058" max="13061" width="30.6640625" style="74" customWidth="1"/>
    <col min="13062" max="13068" width="11.44140625" style="74"/>
    <col min="13069" max="13069" width="21.88671875" style="74" customWidth="1"/>
    <col min="13070" max="13070" width="21.109375" style="74" customWidth="1"/>
    <col min="13071" max="13305" width="11.44140625" style="74"/>
    <col min="13306" max="13306" width="21.6640625" style="74" customWidth="1"/>
    <col min="13307" max="13307" width="24.6640625" style="74" customWidth="1"/>
    <col min="13308" max="13308" width="26.5546875" style="74" customWidth="1"/>
    <col min="13309" max="13309" width="29" style="74" customWidth="1"/>
    <col min="13310" max="13310" width="11.44140625" style="74"/>
    <col min="13311" max="13311" width="27.5546875" style="74" customWidth="1"/>
    <col min="13312" max="13312" width="11.44140625" style="74"/>
    <col min="13313" max="13313" width="11" style="74" customWidth="1"/>
    <col min="13314" max="13317" width="30.6640625" style="74" customWidth="1"/>
    <col min="13318" max="13324" width="11.44140625" style="74"/>
    <col min="13325" max="13325" width="21.88671875" style="74" customWidth="1"/>
    <col min="13326" max="13326" width="21.109375" style="74" customWidth="1"/>
    <col min="13327" max="13561" width="11.44140625" style="74"/>
    <col min="13562" max="13562" width="21.6640625" style="74" customWidth="1"/>
    <col min="13563" max="13563" width="24.6640625" style="74" customWidth="1"/>
    <col min="13564" max="13564" width="26.5546875" style="74" customWidth="1"/>
    <col min="13565" max="13565" width="29" style="74" customWidth="1"/>
    <col min="13566" max="13566" width="11.44140625" style="74"/>
    <col min="13567" max="13567" width="27.5546875" style="74" customWidth="1"/>
    <col min="13568" max="13568" width="11.44140625" style="74"/>
    <col min="13569" max="13569" width="11" style="74" customWidth="1"/>
    <col min="13570" max="13573" width="30.6640625" style="74" customWidth="1"/>
    <col min="13574" max="13580" width="11.44140625" style="74"/>
    <col min="13581" max="13581" width="21.88671875" style="74" customWidth="1"/>
    <col min="13582" max="13582" width="21.109375" style="74" customWidth="1"/>
    <col min="13583" max="13817" width="11.44140625" style="74"/>
    <col min="13818" max="13818" width="21.6640625" style="74" customWidth="1"/>
    <col min="13819" max="13819" width="24.6640625" style="74" customWidth="1"/>
    <col min="13820" max="13820" width="26.5546875" style="74" customWidth="1"/>
    <col min="13821" max="13821" width="29" style="74" customWidth="1"/>
    <col min="13822" max="13822" width="11.44140625" style="74"/>
    <col min="13823" max="13823" width="27.5546875" style="74" customWidth="1"/>
    <col min="13824" max="13824" width="11.44140625" style="74"/>
    <col min="13825" max="13825" width="11" style="74" customWidth="1"/>
    <col min="13826" max="13829" width="30.6640625" style="74" customWidth="1"/>
    <col min="13830" max="13836" width="11.44140625" style="74"/>
    <col min="13837" max="13837" width="21.88671875" style="74" customWidth="1"/>
    <col min="13838" max="13838" width="21.109375" style="74" customWidth="1"/>
    <col min="13839" max="14073" width="11.44140625" style="74"/>
    <col min="14074" max="14074" width="21.6640625" style="74" customWidth="1"/>
    <col min="14075" max="14075" width="24.6640625" style="74" customWidth="1"/>
    <col min="14076" max="14076" width="26.5546875" style="74" customWidth="1"/>
    <col min="14077" max="14077" width="29" style="74" customWidth="1"/>
    <col min="14078" max="14078" width="11.44140625" style="74"/>
    <col min="14079" max="14079" width="27.5546875" style="74" customWidth="1"/>
    <col min="14080" max="14080" width="11.44140625" style="74"/>
    <col min="14081" max="14081" width="11" style="74" customWidth="1"/>
    <col min="14082" max="14085" width="30.6640625" style="74" customWidth="1"/>
    <col min="14086" max="14092" width="11.44140625" style="74"/>
    <col min="14093" max="14093" width="21.88671875" style="74" customWidth="1"/>
    <col min="14094" max="14094" width="21.109375" style="74" customWidth="1"/>
    <col min="14095" max="14329" width="11.44140625" style="74"/>
    <col min="14330" max="14330" width="21.6640625" style="74" customWidth="1"/>
    <col min="14331" max="14331" width="24.6640625" style="74" customWidth="1"/>
    <col min="14332" max="14332" width="26.5546875" style="74" customWidth="1"/>
    <col min="14333" max="14333" width="29" style="74" customWidth="1"/>
    <col min="14334" max="14334" width="11.44140625" style="74"/>
    <col min="14335" max="14335" width="27.5546875" style="74" customWidth="1"/>
    <col min="14336" max="14336" width="11.44140625" style="74"/>
    <col min="14337" max="14337" width="11" style="74" customWidth="1"/>
    <col min="14338" max="14341" width="30.6640625" style="74" customWidth="1"/>
    <col min="14342" max="14348" width="11.44140625" style="74"/>
    <col min="14349" max="14349" width="21.88671875" style="74" customWidth="1"/>
    <col min="14350" max="14350" width="21.109375" style="74" customWidth="1"/>
    <col min="14351" max="14585" width="11.44140625" style="74"/>
    <col min="14586" max="14586" width="21.6640625" style="74" customWidth="1"/>
    <col min="14587" max="14587" width="24.6640625" style="74" customWidth="1"/>
    <col min="14588" max="14588" width="26.5546875" style="74" customWidth="1"/>
    <col min="14589" max="14589" width="29" style="74" customWidth="1"/>
    <col min="14590" max="14590" width="11.44140625" style="74"/>
    <col min="14591" max="14591" width="27.5546875" style="74" customWidth="1"/>
    <col min="14592" max="14592" width="11.44140625" style="74"/>
    <col min="14593" max="14593" width="11" style="74" customWidth="1"/>
    <col min="14594" max="14597" width="30.6640625" style="74" customWidth="1"/>
    <col min="14598" max="14604" width="11.44140625" style="74"/>
    <col min="14605" max="14605" width="21.88671875" style="74" customWidth="1"/>
    <col min="14606" max="14606" width="21.109375" style="74" customWidth="1"/>
    <col min="14607" max="14841" width="11.44140625" style="74"/>
    <col min="14842" max="14842" width="21.6640625" style="74" customWidth="1"/>
    <col min="14843" max="14843" width="24.6640625" style="74" customWidth="1"/>
    <col min="14844" max="14844" width="26.5546875" style="74" customWidth="1"/>
    <col min="14845" max="14845" width="29" style="74" customWidth="1"/>
    <col min="14846" max="14846" width="11.44140625" style="74"/>
    <col min="14847" max="14847" width="27.5546875" style="74" customWidth="1"/>
    <col min="14848" max="14848" width="11.44140625" style="74"/>
    <col min="14849" max="14849" width="11" style="74" customWidth="1"/>
    <col min="14850" max="14853" width="30.6640625" style="74" customWidth="1"/>
    <col min="14854" max="14860" width="11.44140625" style="74"/>
    <col min="14861" max="14861" width="21.88671875" style="74" customWidth="1"/>
    <col min="14862" max="14862" width="21.109375" style="74" customWidth="1"/>
    <col min="14863" max="15097" width="11.44140625" style="74"/>
    <col min="15098" max="15098" width="21.6640625" style="74" customWidth="1"/>
    <col min="15099" max="15099" width="24.6640625" style="74" customWidth="1"/>
    <col min="15100" max="15100" width="26.5546875" style="74" customWidth="1"/>
    <col min="15101" max="15101" width="29" style="74" customWidth="1"/>
    <col min="15102" max="15102" width="11.44140625" style="74"/>
    <col min="15103" max="15103" width="27.5546875" style="74" customWidth="1"/>
    <col min="15104" max="15104" width="11.44140625" style="74"/>
    <col min="15105" max="15105" width="11" style="74" customWidth="1"/>
    <col min="15106" max="15109" width="30.6640625" style="74" customWidth="1"/>
    <col min="15110" max="15116" width="11.44140625" style="74"/>
    <col min="15117" max="15117" width="21.88671875" style="74" customWidth="1"/>
    <col min="15118" max="15118" width="21.109375" style="74" customWidth="1"/>
    <col min="15119" max="15353" width="11.44140625" style="74"/>
    <col min="15354" max="15354" width="21.6640625" style="74" customWidth="1"/>
    <col min="15355" max="15355" width="24.6640625" style="74" customWidth="1"/>
    <col min="15356" max="15356" width="26.5546875" style="74" customWidth="1"/>
    <col min="15357" max="15357" width="29" style="74" customWidth="1"/>
    <col min="15358" max="15358" width="11.44140625" style="74"/>
    <col min="15359" max="15359" width="27.5546875" style="74" customWidth="1"/>
    <col min="15360" max="15360" width="11.44140625" style="74"/>
    <col min="15361" max="15361" width="11" style="74" customWidth="1"/>
    <col min="15362" max="15365" width="30.6640625" style="74" customWidth="1"/>
    <col min="15366" max="15372" width="11.44140625" style="74"/>
    <col min="15373" max="15373" width="21.88671875" style="74" customWidth="1"/>
    <col min="15374" max="15374" width="21.109375" style="74" customWidth="1"/>
    <col min="15375" max="15609" width="11.44140625" style="74"/>
    <col min="15610" max="15610" width="21.6640625" style="74" customWidth="1"/>
    <col min="15611" max="15611" width="24.6640625" style="74" customWidth="1"/>
    <col min="15612" max="15612" width="26.5546875" style="74" customWidth="1"/>
    <col min="15613" max="15613" width="29" style="74" customWidth="1"/>
    <col min="15614" max="15614" width="11.44140625" style="74"/>
    <col min="15615" max="15615" width="27.5546875" style="74" customWidth="1"/>
    <col min="15616" max="15616" width="11.44140625" style="74"/>
    <col min="15617" max="15617" width="11" style="74" customWidth="1"/>
    <col min="15618" max="15621" width="30.6640625" style="74" customWidth="1"/>
    <col min="15622" max="15628" width="11.44140625" style="74"/>
    <col min="15629" max="15629" width="21.88671875" style="74" customWidth="1"/>
    <col min="15630" max="15630" width="21.109375" style="74" customWidth="1"/>
    <col min="15631" max="15865" width="11.44140625" style="74"/>
    <col min="15866" max="15866" width="21.6640625" style="74" customWidth="1"/>
    <col min="15867" max="15867" width="24.6640625" style="74" customWidth="1"/>
    <col min="15868" max="15868" width="26.5546875" style="74" customWidth="1"/>
    <col min="15869" max="15869" width="29" style="74" customWidth="1"/>
    <col min="15870" max="15870" width="11.44140625" style="74"/>
    <col min="15871" max="15871" width="27.5546875" style="74" customWidth="1"/>
    <col min="15872" max="15872" width="11.44140625" style="74"/>
    <col min="15873" max="15873" width="11" style="74" customWidth="1"/>
    <col min="15874" max="15877" width="30.6640625" style="74" customWidth="1"/>
    <col min="15878" max="15884" width="11.44140625" style="74"/>
    <col min="15885" max="15885" width="21.88671875" style="74" customWidth="1"/>
    <col min="15886" max="15886" width="21.109375" style="74" customWidth="1"/>
    <col min="15887" max="16121" width="11.44140625" style="74"/>
    <col min="16122" max="16122" width="21.6640625" style="74" customWidth="1"/>
    <col min="16123" max="16123" width="24.6640625" style="74" customWidth="1"/>
    <col min="16124" max="16124" width="26.5546875" style="74" customWidth="1"/>
    <col min="16125" max="16125" width="29" style="74" customWidth="1"/>
    <col min="16126" max="16126" width="11.44140625" style="74"/>
    <col min="16127" max="16127" width="27.5546875" style="74" customWidth="1"/>
    <col min="16128" max="16128" width="11.44140625" style="74"/>
    <col min="16129" max="16129" width="11" style="74" customWidth="1"/>
    <col min="16130" max="16133" width="30.6640625" style="74" customWidth="1"/>
    <col min="16134" max="16140" width="11.44140625" style="74"/>
    <col min="16141" max="16141" width="21.88671875" style="74" customWidth="1"/>
    <col min="16142" max="16142" width="21.109375" style="74" customWidth="1"/>
    <col min="16143" max="16384" width="11.44140625" style="74"/>
  </cols>
  <sheetData>
    <row r="1" spans="1:16" ht="14.4" x14ac:dyDescent="0.25">
      <c r="A1" s="73"/>
    </row>
    <row r="2" spans="1:16" ht="17.399999999999999" x14ac:dyDescent="0.3">
      <c r="A2" s="73"/>
      <c r="B2" s="86" t="s">
        <v>72</v>
      </c>
      <c r="C2" s="87"/>
      <c r="D2" s="87"/>
      <c r="E2" s="87"/>
    </row>
    <row r="3" spans="1:16" ht="21" customHeight="1" thickBot="1" x14ac:dyDescent="0.3">
      <c r="A3" s="82" t="s">
        <v>70</v>
      </c>
    </row>
    <row r="4" spans="1:16" ht="174.9" customHeight="1" thickTop="1" thickBot="1" x14ac:dyDescent="0.3">
      <c r="A4" s="85" t="s">
        <v>27</v>
      </c>
      <c r="B4" s="186" t="s">
        <v>253</v>
      </c>
      <c r="C4" s="187"/>
      <c r="D4" s="195"/>
      <c r="E4" s="188" t="s">
        <v>257</v>
      </c>
    </row>
    <row r="5" spans="1:16" ht="174.9" customHeight="1" thickTop="1" thickBot="1" x14ac:dyDescent="0.3">
      <c r="A5" s="85" t="s">
        <v>28</v>
      </c>
      <c r="B5" s="189"/>
      <c r="C5" s="198" t="s">
        <v>252</v>
      </c>
      <c r="D5" s="196" t="s">
        <v>254</v>
      </c>
      <c r="E5" s="197"/>
    </row>
    <row r="6" spans="1:16" ht="174.9" customHeight="1" thickTop="1" thickBot="1" x14ac:dyDescent="0.3">
      <c r="A6" s="85" t="s">
        <v>29</v>
      </c>
      <c r="B6" s="190" t="s">
        <v>251</v>
      </c>
      <c r="C6" s="191" t="s">
        <v>255</v>
      </c>
      <c r="D6" s="216" t="s">
        <v>250</v>
      </c>
      <c r="E6" s="192"/>
    </row>
    <row r="7" spans="1:16" ht="174.9" customHeight="1" thickTop="1" thickBot="1" x14ac:dyDescent="0.3">
      <c r="A7" s="85" t="s">
        <v>30</v>
      </c>
      <c r="B7" s="199"/>
      <c r="C7" s="193"/>
      <c r="D7" s="200"/>
      <c r="E7" s="194"/>
    </row>
    <row r="8" spans="1:16" s="84" customFormat="1" ht="28.5" customHeight="1" thickTop="1" x14ac:dyDescent="0.25">
      <c r="B8" s="85" t="s">
        <v>35</v>
      </c>
      <c r="C8" s="85" t="s">
        <v>34</v>
      </c>
      <c r="D8" s="85" t="s">
        <v>33</v>
      </c>
      <c r="E8" s="85" t="s">
        <v>32</v>
      </c>
      <c r="F8" s="83" t="s">
        <v>71</v>
      </c>
    </row>
    <row r="10" spans="1:16" x14ac:dyDescent="0.25">
      <c r="J10" s="75"/>
      <c r="K10" s="75"/>
      <c r="L10" s="75"/>
      <c r="M10" s="75"/>
      <c r="N10" s="75"/>
      <c r="O10" s="75"/>
      <c r="P10" s="75"/>
    </row>
    <row r="11" spans="1:16" x14ac:dyDescent="0.25">
      <c r="J11" s="75"/>
      <c r="K11" s="75"/>
      <c r="L11" s="75"/>
      <c r="M11" s="75"/>
      <c r="N11" s="75"/>
      <c r="O11" s="75"/>
      <c r="P11" s="75"/>
    </row>
  </sheetData>
  <pageMargins left="0.78740157480314965" right="0.78740157480314965" top="0.98425196850393704" bottom="0.98425196850393704" header="0.51181102362204722" footer="0.51181102362204722"/>
  <pageSetup paperSize="9" scale="59" orientation="landscape" r:id="rId1"/>
  <headerFooter alignWithMargins="0">
    <oddHeader>&amp;LMENJSJOP-MESR&amp;CRéférentiel de contrôle interne financier Subventions _ Plan mercredi / PEdT et "Colos apprenantes"
Cartographie des risques&amp;RDAF-DCISIF
DJEPVA</oddHeader>
    <oddFooter>&amp;C&amp;P de &amp;N</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N19"/>
  <sheetViews>
    <sheetView workbookViewId="0">
      <selection activeCell="E5" sqref="E5"/>
    </sheetView>
  </sheetViews>
  <sheetFormatPr baseColWidth="10" defaultRowHeight="13.2" x14ac:dyDescent="0.25"/>
  <cols>
    <col min="1" max="1" width="13.88671875" style="57" customWidth="1"/>
    <col min="2" max="2" width="11.33203125" style="57" bestFit="1" customWidth="1"/>
    <col min="3" max="3" width="49" style="57" customWidth="1"/>
    <col min="4" max="4" width="48.44140625" style="57" customWidth="1"/>
    <col min="5" max="5" width="80.109375" style="57" customWidth="1"/>
    <col min="6" max="6" width="9.33203125" style="57" customWidth="1"/>
    <col min="7" max="7" width="16.5546875" style="168" customWidth="1"/>
    <col min="8" max="8" width="17" style="57" bestFit="1" customWidth="1"/>
    <col min="9" max="9" width="19.33203125" style="57" bestFit="1" customWidth="1"/>
    <col min="10" max="10" width="10.33203125" style="57" bestFit="1" customWidth="1"/>
    <col min="11" max="11" width="39.5546875" style="57" customWidth="1"/>
    <col min="12" max="12" width="23.33203125" style="57" hidden="1" customWidth="1"/>
    <col min="13" max="13" width="20.109375" style="57" customWidth="1"/>
    <col min="14" max="14" width="27.33203125" style="218" customWidth="1"/>
    <col min="15" max="255" width="11.44140625" style="57"/>
    <col min="256" max="256" width="16.33203125" style="57" customWidth="1"/>
    <col min="257" max="257" width="74" style="57" customWidth="1"/>
    <col min="258" max="258" width="40.88671875" style="57" customWidth="1"/>
    <col min="259" max="259" width="112.33203125" style="57" customWidth="1"/>
    <col min="260" max="260" width="11.5546875" style="57" customWidth="1"/>
    <col min="261" max="261" width="16.5546875" style="57" customWidth="1"/>
    <col min="262" max="262" width="14.88671875" style="57" customWidth="1"/>
    <col min="263" max="263" width="12.33203125" style="57" customWidth="1"/>
    <col min="264" max="264" width="22.5546875" style="57" customWidth="1"/>
    <col min="265" max="265" width="9.6640625" style="57" customWidth="1"/>
    <col min="266" max="266" width="17.44140625" style="57" customWidth="1"/>
    <col min="267" max="267" width="39.5546875" style="57" customWidth="1"/>
    <col min="268" max="268" width="19.33203125" style="57" customWidth="1"/>
    <col min="269" max="269" width="16.33203125" style="57" customWidth="1"/>
    <col min="270" max="511" width="11.44140625" style="57"/>
    <col min="512" max="512" width="16.33203125" style="57" customWidth="1"/>
    <col min="513" max="513" width="74" style="57" customWidth="1"/>
    <col min="514" max="514" width="40.88671875" style="57" customWidth="1"/>
    <col min="515" max="515" width="112.33203125" style="57" customWidth="1"/>
    <col min="516" max="516" width="11.5546875" style="57" customWidth="1"/>
    <col min="517" max="517" width="16.5546875" style="57" customWidth="1"/>
    <col min="518" max="518" width="14.88671875" style="57" customWidth="1"/>
    <col min="519" max="519" width="12.33203125" style="57" customWidth="1"/>
    <col min="520" max="520" width="22.5546875" style="57" customWidth="1"/>
    <col min="521" max="521" width="9.6640625" style="57" customWidth="1"/>
    <col min="522" max="522" width="17.44140625" style="57" customWidth="1"/>
    <col min="523" max="523" width="39.5546875" style="57" customWidth="1"/>
    <col min="524" max="524" width="19.33203125" style="57" customWidth="1"/>
    <col min="525" max="525" width="16.33203125" style="57" customWidth="1"/>
    <col min="526" max="767" width="11.44140625" style="57"/>
    <col min="768" max="768" width="16.33203125" style="57" customWidth="1"/>
    <col min="769" max="769" width="74" style="57" customWidth="1"/>
    <col min="770" max="770" width="40.88671875" style="57" customWidth="1"/>
    <col min="771" max="771" width="112.33203125" style="57" customWidth="1"/>
    <col min="772" max="772" width="11.5546875" style="57" customWidth="1"/>
    <col min="773" max="773" width="16.5546875" style="57" customWidth="1"/>
    <col min="774" max="774" width="14.88671875" style="57" customWidth="1"/>
    <col min="775" max="775" width="12.33203125" style="57" customWidth="1"/>
    <col min="776" max="776" width="22.5546875" style="57" customWidth="1"/>
    <col min="777" max="777" width="9.6640625" style="57" customWidth="1"/>
    <col min="778" max="778" width="17.44140625" style="57" customWidth="1"/>
    <col min="779" max="779" width="39.5546875" style="57" customWidth="1"/>
    <col min="780" max="780" width="19.33203125" style="57" customWidth="1"/>
    <col min="781" max="781" width="16.33203125" style="57" customWidth="1"/>
    <col min="782" max="1023" width="11.44140625" style="57"/>
    <col min="1024" max="1024" width="16.33203125" style="57" customWidth="1"/>
    <col min="1025" max="1025" width="74" style="57" customWidth="1"/>
    <col min="1026" max="1026" width="40.88671875" style="57" customWidth="1"/>
    <col min="1027" max="1027" width="112.33203125" style="57" customWidth="1"/>
    <col min="1028" max="1028" width="11.5546875" style="57" customWidth="1"/>
    <col min="1029" max="1029" width="16.5546875" style="57" customWidth="1"/>
    <col min="1030" max="1030" width="14.88671875" style="57" customWidth="1"/>
    <col min="1031" max="1031" width="12.33203125" style="57" customWidth="1"/>
    <col min="1032" max="1032" width="22.5546875" style="57" customWidth="1"/>
    <col min="1033" max="1033" width="9.6640625" style="57" customWidth="1"/>
    <col min="1034" max="1034" width="17.44140625" style="57" customWidth="1"/>
    <col min="1035" max="1035" width="39.5546875" style="57" customWidth="1"/>
    <col min="1036" max="1036" width="19.33203125" style="57" customWidth="1"/>
    <col min="1037" max="1037" width="16.33203125" style="57" customWidth="1"/>
    <col min="1038" max="1279" width="11.44140625" style="57"/>
    <col min="1280" max="1280" width="16.33203125" style="57" customWidth="1"/>
    <col min="1281" max="1281" width="74" style="57" customWidth="1"/>
    <col min="1282" max="1282" width="40.88671875" style="57" customWidth="1"/>
    <col min="1283" max="1283" width="112.33203125" style="57" customWidth="1"/>
    <col min="1284" max="1284" width="11.5546875" style="57" customWidth="1"/>
    <col min="1285" max="1285" width="16.5546875" style="57" customWidth="1"/>
    <col min="1286" max="1286" width="14.88671875" style="57" customWidth="1"/>
    <col min="1287" max="1287" width="12.33203125" style="57" customWidth="1"/>
    <col min="1288" max="1288" width="22.5546875" style="57" customWidth="1"/>
    <col min="1289" max="1289" width="9.6640625" style="57" customWidth="1"/>
    <col min="1290" max="1290" width="17.44140625" style="57" customWidth="1"/>
    <col min="1291" max="1291" width="39.5546875" style="57" customWidth="1"/>
    <col min="1292" max="1292" width="19.33203125" style="57" customWidth="1"/>
    <col min="1293" max="1293" width="16.33203125" style="57" customWidth="1"/>
    <col min="1294" max="1535" width="11.44140625" style="57"/>
    <col min="1536" max="1536" width="16.33203125" style="57" customWidth="1"/>
    <col min="1537" max="1537" width="74" style="57" customWidth="1"/>
    <col min="1538" max="1538" width="40.88671875" style="57" customWidth="1"/>
    <col min="1539" max="1539" width="112.33203125" style="57" customWidth="1"/>
    <col min="1540" max="1540" width="11.5546875" style="57" customWidth="1"/>
    <col min="1541" max="1541" width="16.5546875" style="57" customWidth="1"/>
    <col min="1542" max="1542" width="14.88671875" style="57" customWidth="1"/>
    <col min="1543" max="1543" width="12.33203125" style="57" customWidth="1"/>
    <col min="1544" max="1544" width="22.5546875" style="57" customWidth="1"/>
    <col min="1545" max="1545" width="9.6640625" style="57" customWidth="1"/>
    <col min="1546" max="1546" width="17.44140625" style="57" customWidth="1"/>
    <col min="1547" max="1547" width="39.5546875" style="57" customWidth="1"/>
    <col min="1548" max="1548" width="19.33203125" style="57" customWidth="1"/>
    <col min="1549" max="1549" width="16.33203125" style="57" customWidth="1"/>
    <col min="1550" max="1791" width="11.44140625" style="57"/>
    <col min="1792" max="1792" width="16.33203125" style="57" customWidth="1"/>
    <col min="1793" max="1793" width="74" style="57" customWidth="1"/>
    <col min="1794" max="1794" width="40.88671875" style="57" customWidth="1"/>
    <col min="1795" max="1795" width="112.33203125" style="57" customWidth="1"/>
    <col min="1796" max="1796" width="11.5546875" style="57" customWidth="1"/>
    <col min="1797" max="1797" width="16.5546875" style="57" customWidth="1"/>
    <col min="1798" max="1798" width="14.88671875" style="57" customWidth="1"/>
    <col min="1799" max="1799" width="12.33203125" style="57" customWidth="1"/>
    <col min="1800" max="1800" width="22.5546875" style="57" customWidth="1"/>
    <col min="1801" max="1801" width="9.6640625" style="57" customWidth="1"/>
    <col min="1802" max="1802" width="17.44140625" style="57" customWidth="1"/>
    <col min="1803" max="1803" width="39.5546875" style="57" customWidth="1"/>
    <col min="1804" max="1804" width="19.33203125" style="57" customWidth="1"/>
    <col min="1805" max="1805" width="16.33203125" style="57" customWidth="1"/>
    <col min="1806" max="2047" width="11.44140625" style="57"/>
    <col min="2048" max="2048" width="16.33203125" style="57" customWidth="1"/>
    <col min="2049" max="2049" width="74" style="57" customWidth="1"/>
    <col min="2050" max="2050" width="40.88671875" style="57" customWidth="1"/>
    <col min="2051" max="2051" width="112.33203125" style="57" customWidth="1"/>
    <col min="2052" max="2052" width="11.5546875" style="57" customWidth="1"/>
    <col min="2053" max="2053" width="16.5546875" style="57" customWidth="1"/>
    <col min="2054" max="2054" width="14.88671875" style="57" customWidth="1"/>
    <col min="2055" max="2055" width="12.33203125" style="57" customWidth="1"/>
    <col min="2056" max="2056" width="22.5546875" style="57" customWidth="1"/>
    <col min="2057" max="2057" width="9.6640625" style="57" customWidth="1"/>
    <col min="2058" max="2058" width="17.44140625" style="57" customWidth="1"/>
    <col min="2059" max="2059" width="39.5546875" style="57" customWidth="1"/>
    <col min="2060" max="2060" width="19.33203125" style="57" customWidth="1"/>
    <col min="2061" max="2061" width="16.33203125" style="57" customWidth="1"/>
    <col min="2062" max="2303" width="11.44140625" style="57"/>
    <col min="2304" max="2304" width="16.33203125" style="57" customWidth="1"/>
    <col min="2305" max="2305" width="74" style="57" customWidth="1"/>
    <col min="2306" max="2306" width="40.88671875" style="57" customWidth="1"/>
    <col min="2307" max="2307" width="112.33203125" style="57" customWidth="1"/>
    <col min="2308" max="2308" width="11.5546875" style="57" customWidth="1"/>
    <col min="2309" max="2309" width="16.5546875" style="57" customWidth="1"/>
    <col min="2310" max="2310" width="14.88671875" style="57" customWidth="1"/>
    <col min="2311" max="2311" width="12.33203125" style="57" customWidth="1"/>
    <col min="2312" max="2312" width="22.5546875" style="57" customWidth="1"/>
    <col min="2313" max="2313" width="9.6640625" style="57" customWidth="1"/>
    <col min="2314" max="2314" width="17.44140625" style="57" customWidth="1"/>
    <col min="2315" max="2315" width="39.5546875" style="57" customWidth="1"/>
    <col min="2316" max="2316" width="19.33203125" style="57" customWidth="1"/>
    <col min="2317" max="2317" width="16.33203125" style="57" customWidth="1"/>
    <col min="2318" max="2559" width="11.44140625" style="57"/>
    <col min="2560" max="2560" width="16.33203125" style="57" customWidth="1"/>
    <col min="2561" max="2561" width="74" style="57" customWidth="1"/>
    <col min="2562" max="2562" width="40.88671875" style="57" customWidth="1"/>
    <col min="2563" max="2563" width="112.33203125" style="57" customWidth="1"/>
    <col min="2564" max="2564" width="11.5546875" style="57" customWidth="1"/>
    <col min="2565" max="2565" width="16.5546875" style="57" customWidth="1"/>
    <col min="2566" max="2566" width="14.88671875" style="57" customWidth="1"/>
    <col min="2567" max="2567" width="12.33203125" style="57" customWidth="1"/>
    <col min="2568" max="2568" width="22.5546875" style="57" customWidth="1"/>
    <col min="2569" max="2569" width="9.6640625" style="57" customWidth="1"/>
    <col min="2570" max="2570" width="17.44140625" style="57" customWidth="1"/>
    <col min="2571" max="2571" width="39.5546875" style="57" customWidth="1"/>
    <col min="2572" max="2572" width="19.33203125" style="57" customWidth="1"/>
    <col min="2573" max="2573" width="16.33203125" style="57" customWidth="1"/>
    <col min="2574" max="2815" width="11.44140625" style="57"/>
    <col min="2816" max="2816" width="16.33203125" style="57" customWidth="1"/>
    <col min="2817" max="2817" width="74" style="57" customWidth="1"/>
    <col min="2818" max="2818" width="40.88671875" style="57" customWidth="1"/>
    <col min="2819" max="2819" width="112.33203125" style="57" customWidth="1"/>
    <col min="2820" max="2820" width="11.5546875" style="57" customWidth="1"/>
    <col min="2821" max="2821" width="16.5546875" style="57" customWidth="1"/>
    <col min="2822" max="2822" width="14.88671875" style="57" customWidth="1"/>
    <col min="2823" max="2823" width="12.33203125" style="57" customWidth="1"/>
    <col min="2824" max="2824" width="22.5546875" style="57" customWidth="1"/>
    <col min="2825" max="2825" width="9.6640625" style="57" customWidth="1"/>
    <col min="2826" max="2826" width="17.44140625" style="57" customWidth="1"/>
    <col min="2827" max="2827" width="39.5546875" style="57" customWidth="1"/>
    <col min="2828" max="2828" width="19.33203125" style="57" customWidth="1"/>
    <col min="2829" max="2829" width="16.33203125" style="57" customWidth="1"/>
    <col min="2830" max="3071" width="11.44140625" style="57"/>
    <col min="3072" max="3072" width="16.33203125" style="57" customWidth="1"/>
    <col min="3073" max="3073" width="74" style="57" customWidth="1"/>
    <col min="3074" max="3074" width="40.88671875" style="57" customWidth="1"/>
    <col min="3075" max="3075" width="112.33203125" style="57" customWidth="1"/>
    <col min="3076" max="3076" width="11.5546875" style="57" customWidth="1"/>
    <col min="3077" max="3077" width="16.5546875" style="57" customWidth="1"/>
    <col min="3078" max="3078" width="14.88671875" style="57" customWidth="1"/>
    <col min="3079" max="3079" width="12.33203125" style="57" customWidth="1"/>
    <col min="3080" max="3080" width="22.5546875" style="57" customWidth="1"/>
    <col min="3081" max="3081" width="9.6640625" style="57" customWidth="1"/>
    <col min="3082" max="3082" width="17.44140625" style="57" customWidth="1"/>
    <col min="3083" max="3083" width="39.5546875" style="57" customWidth="1"/>
    <col min="3084" max="3084" width="19.33203125" style="57" customWidth="1"/>
    <col min="3085" max="3085" width="16.33203125" style="57" customWidth="1"/>
    <col min="3086" max="3327" width="11.44140625" style="57"/>
    <col min="3328" max="3328" width="16.33203125" style="57" customWidth="1"/>
    <col min="3329" max="3329" width="74" style="57" customWidth="1"/>
    <col min="3330" max="3330" width="40.88671875" style="57" customWidth="1"/>
    <col min="3331" max="3331" width="112.33203125" style="57" customWidth="1"/>
    <col min="3332" max="3332" width="11.5546875" style="57" customWidth="1"/>
    <col min="3333" max="3333" width="16.5546875" style="57" customWidth="1"/>
    <col min="3334" max="3334" width="14.88671875" style="57" customWidth="1"/>
    <col min="3335" max="3335" width="12.33203125" style="57" customWidth="1"/>
    <col min="3336" max="3336" width="22.5546875" style="57" customWidth="1"/>
    <col min="3337" max="3337" width="9.6640625" style="57" customWidth="1"/>
    <col min="3338" max="3338" width="17.44140625" style="57" customWidth="1"/>
    <col min="3339" max="3339" width="39.5546875" style="57" customWidth="1"/>
    <col min="3340" max="3340" width="19.33203125" style="57" customWidth="1"/>
    <col min="3341" max="3341" width="16.33203125" style="57" customWidth="1"/>
    <col min="3342" max="3583" width="11.44140625" style="57"/>
    <col min="3584" max="3584" width="16.33203125" style="57" customWidth="1"/>
    <col min="3585" max="3585" width="74" style="57" customWidth="1"/>
    <col min="3586" max="3586" width="40.88671875" style="57" customWidth="1"/>
    <col min="3587" max="3587" width="112.33203125" style="57" customWidth="1"/>
    <col min="3588" max="3588" width="11.5546875" style="57" customWidth="1"/>
    <col min="3589" max="3589" width="16.5546875" style="57" customWidth="1"/>
    <col min="3590" max="3590" width="14.88671875" style="57" customWidth="1"/>
    <col min="3591" max="3591" width="12.33203125" style="57" customWidth="1"/>
    <col min="3592" max="3592" width="22.5546875" style="57" customWidth="1"/>
    <col min="3593" max="3593" width="9.6640625" style="57" customWidth="1"/>
    <col min="3594" max="3594" width="17.44140625" style="57" customWidth="1"/>
    <col min="3595" max="3595" width="39.5546875" style="57" customWidth="1"/>
    <col min="3596" max="3596" width="19.33203125" style="57" customWidth="1"/>
    <col min="3597" max="3597" width="16.33203125" style="57" customWidth="1"/>
    <col min="3598" max="3839" width="11.44140625" style="57"/>
    <col min="3840" max="3840" width="16.33203125" style="57" customWidth="1"/>
    <col min="3841" max="3841" width="74" style="57" customWidth="1"/>
    <col min="3842" max="3842" width="40.88671875" style="57" customWidth="1"/>
    <col min="3843" max="3843" width="112.33203125" style="57" customWidth="1"/>
    <col min="3844" max="3844" width="11.5546875" style="57" customWidth="1"/>
    <col min="3845" max="3845" width="16.5546875" style="57" customWidth="1"/>
    <col min="3846" max="3846" width="14.88671875" style="57" customWidth="1"/>
    <col min="3847" max="3847" width="12.33203125" style="57" customWidth="1"/>
    <col min="3848" max="3848" width="22.5546875" style="57" customWidth="1"/>
    <col min="3849" max="3849" width="9.6640625" style="57" customWidth="1"/>
    <col min="3850" max="3850" width="17.44140625" style="57" customWidth="1"/>
    <col min="3851" max="3851" width="39.5546875" style="57" customWidth="1"/>
    <col min="3852" max="3852" width="19.33203125" style="57" customWidth="1"/>
    <col min="3853" max="3853" width="16.33203125" style="57" customWidth="1"/>
    <col min="3854" max="4095" width="11.44140625" style="57"/>
    <col min="4096" max="4096" width="16.33203125" style="57" customWidth="1"/>
    <col min="4097" max="4097" width="74" style="57" customWidth="1"/>
    <col min="4098" max="4098" width="40.88671875" style="57" customWidth="1"/>
    <col min="4099" max="4099" width="112.33203125" style="57" customWidth="1"/>
    <col min="4100" max="4100" width="11.5546875" style="57" customWidth="1"/>
    <col min="4101" max="4101" width="16.5546875" style="57" customWidth="1"/>
    <col min="4102" max="4102" width="14.88671875" style="57" customWidth="1"/>
    <col min="4103" max="4103" width="12.33203125" style="57" customWidth="1"/>
    <col min="4104" max="4104" width="22.5546875" style="57" customWidth="1"/>
    <col min="4105" max="4105" width="9.6640625" style="57" customWidth="1"/>
    <col min="4106" max="4106" width="17.44140625" style="57" customWidth="1"/>
    <col min="4107" max="4107" width="39.5546875" style="57" customWidth="1"/>
    <col min="4108" max="4108" width="19.33203125" style="57" customWidth="1"/>
    <col min="4109" max="4109" width="16.33203125" style="57" customWidth="1"/>
    <col min="4110" max="4351" width="11.44140625" style="57"/>
    <col min="4352" max="4352" width="16.33203125" style="57" customWidth="1"/>
    <col min="4353" max="4353" width="74" style="57" customWidth="1"/>
    <col min="4354" max="4354" width="40.88671875" style="57" customWidth="1"/>
    <col min="4355" max="4355" width="112.33203125" style="57" customWidth="1"/>
    <col min="4356" max="4356" width="11.5546875" style="57" customWidth="1"/>
    <col min="4357" max="4357" width="16.5546875" style="57" customWidth="1"/>
    <col min="4358" max="4358" width="14.88671875" style="57" customWidth="1"/>
    <col min="4359" max="4359" width="12.33203125" style="57" customWidth="1"/>
    <col min="4360" max="4360" width="22.5546875" style="57" customWidth="1"/>
    <col min="4361" max="4361" width="9.6640625" style="57" customWidth="1"/>
    <col min="4362" max="4362" width="17.44140625" style="57" customWidth="1"/>
    <col min="4363" max="4363" width="39.5546875" style="57" customWidth="1"/>
    <col min="4364" max="4364" width="19.33203125" style="57" customWidth="1"/>
    <col min="4365" max="4365" width="16.33203125" style="57" customWidth="1"/>
    <col min="4366" max="4607" width="11.44140625" style="57"/>
    <col min="4608" max="4608" width="16.33203125" style="57" customWidth="1"/>
    <col min="4609" max="4609" width="74" style="57" customWidth="1"/>
    <col min="4610" max="4610" width="40.88671875" style="57" customWidth="1"/>
    <col min="4611" max="4611" width="112.33203125" style="57" customWidth="1"/>
    <col min="4612" max="4612" width="11.5546875" style="57" customWidth="1"/>
    <col min="4613" max="4613" width="16.5546875" style="57" customWidth="1"/>
    <col min="4614" max="4614" width="14.88671875" style="57" customWidth="1"/>
    <col min="4615" max="4615" width="12.33203125" style="57" customWidth="1"/>
    <col min="4616" max="4616" width="22.5546875" style="57" customWidth="1"/>
    <col min="4617" max="4617" width="9.6640625" style="57" customWidth="1"/>
    <col min="4618" max="4618" width="17.44140625" style="57" customWidth="1"/>
    <col min="4619" max="4619" width="39.5546875" style="57" customWidth="1"/>
    <col min="4620" max="4620" width="19.33203125" style="57" customWidth="1"/>
    <col min="4621" max="4621" width="16.33203125" style="57" customWidth="1"/>
    <col min="4622" max="4863" width="11.44140625" style="57"/>
    <col min="4864" max="4864" width="16.33203125" style="57" customWidth="1"/>
    <col min="4865" max="4865" width="74" style="57" customWidth="1"/>
    <col min="4866" max="4866" width="40.88671875" style="57" customWidth="1"/>
    <col min="4867" max="4867" width="112.33203125" style="57" customWidth="1"/>
    <col min="4868" max="4868" width="11.5546875" style="57" customWidth="1"/>
    <col min="4869" max="4869" width="16.5546875" style="57" customWidth="1"/>
    <col min="4870" max="4870" width="14.88671875" style="57" customWidth="1"/>
    <col min="4871" max="4871" width="12.33203125" style="57" customWidth="1"/>
    <col min="4872" max="4872" width="22.5546875" style="57" customWidth="1"/>
    <col min="4873" max="4873" width="9.6640625" style="57" customWidth="1"/>
    <col min="4874" max="4874" width="17.44140625" style="57" customWidth="1"/>
    <col min="4875" max="4875" width="39.5546875" style="57" customWidth="1"/>
    <col min="4876" max="4876" width="19.33203125" style="57" customWidth="1"/>
    <col min="4877" max="4877" width="16.33203125" style="57" customWidth="1"/>
    <col min="4878" max="5119" width="11.44140625" style="57"/>
    <col min="5120" max="5120" width="16.33203125" style="57" customWidth="1"/>
    <col min="5121" max="5121" width="74" style="57" customWidth="1"/>
    <col min="5122" max="5122" width="40.88671875" style="57" customWidth="1"/>
    <col min="5123" max="5123" width="112.33203125" style="57" customWidth="1"/>
    <col min="5124" max="5124" width="11.5546875" style="57" customWidth="1"/>
    <col min="5125" max="5125" width="16.5546875" style="57" customWidth="1"/>
    <col min="5126" max="5126" width="14.88671875" style="57" customWidth="1"/>
    <col min="5127" max="5127" width="12.33203125" style="57" customWidth="1"/>
    <col min="5128" max="5128" width="22.5546875" style="57" customWidth="1"/>
    <col min="5129" max="5129" width="9.6640625" style="57" customWidth="1"/>
    <col min="5130" max="5130" width="17.44140625" style="57" customWidth="1"/>
    <col min="5131" max="5131" width="39.5546875" style="57" customWidth="1"/>
    <col min="5132" max="5132" width="19.33203125" style="57" customWidth="1"/>
    <col min="5133" max="5133" width="16.33203125" style="57" customWidth="1"/>
    <col min="5134" max="5375" width="11.44140625" style="57"/>
    <col min="5376" max="5376" width="16.33203125" style="57" customWidth="1"/>
    <col min="5377" max="5377" width="74" style="57" customWidth="1"/>
    <col min="5378" max="5378" width="40.88671875" style="57" customWidth="1"/>
    <col min="5379" max="5379" width="112.33203125" style="57" customWidth="1"/>
    <col min="5380" max="5380" width="11.5546875" style="57" customWidth="1"/>
    <col min="5381" max="5381" width="16.5546875" style="57" customWidth="1"/>
    <col min="5382" max="5382" width="14.88671875" style="57" customWidth="1"/>
    <col min="5383" max="5383" width="12.33203125" style="57" customWidth="1"/>
    <col min="5384" max="5384" width="22.5546875" style="57" customWidth="1"/>
    <col min="5385" max="5385" width="9.6640625" style="57" customWidth="1"/>
    <col min="5386" max="5386" width="17.44140625" style="57" customWidth="1"/>
    <col min="5387" max="5387" width="39.5546875" style="57" customWidth="1"/>
    <col min="5388" max="5388" width="19.33203125" style="57" customWidth="1"/>
    <col min="5389" max="5389" width="16.33203125" style="57" customWidth="1"/>
    <col min="5390" max="5631" width="11.44140625" style="57"/>
    <col min="5632" max="5632" width="16.33203125" style="57" customWidth="1"/>
    <col min="5633" max="5633" width="74" style="57" customWidth="1"/>
    <col min="5634" max="5634" width="40.88671875" style="57" customWidth="1"/>
    <col min="5635" max="5635" width="112.33203125" style="57" customWidth="1"/>
    <col min="5636" max="5636" width="11.5546875" style="57" customWidth="1"/>
    <col min="5637" max="5637" width="16.5546875" style="57" customWidth="1"/>
    <col min="5638" max="5638" width="14.88671875" style="57" customWidth="1"/>
    <col min="5639" max="5639" width="12.33203125" style="57" customWidth="1"/>
    <col min="5640" max="5640" width="22.5546875" style="57" customWidth="1"/>
    <col min="5641" max="5641" width="9.6640625" style="57" customWidth="1"/>
    <col min="5642" max="5642" width="17.44140625" style="57" customWidth="1"/>
    <col min="5643" max="5643" width="39.5546875" style="57" customWidth="1"/>
    <col min="5644" max="5644" width="19.33203125" style="57" customWidth="1"/>
    <col min="5645" max="5645" width="16.33203125" style="57" customWidth="1"/>
    <col min="5646" max="5887" width="11.44140625" style="57"/>
    <col min="5888" max="5888" width="16.33203125" style="57" customWidth="1"/>
    <col min="5889" max="5889" width="74" style="57" customWidth="1"/>
    <col min="5890" max="5890" width="40.88671875" style="57" customWidth="1"/>
    <col min="5891" max="5891" width="112.33203125" style="57" customWidth="1"/>
    <col min="5892" max="5892" width="11.5546875" style="57" customWidth="1"/>
    <col min="5893" max="5893" width="16.5546875" style="57" customWidth="1"/>
    <col min="5894" max="5894" width="14.88671875" style="57" customWidth="1"/>
    <col min="5895" max="5895" width="12.33203125" style="57" customWidth="1"/>
    <col min="5896" max="5896" width="22.5546875" style="57" customWidth="1"/>
    <col min="5897" max="5897" width="9.6640625" style="57" customWidth="1"/>
    <col min="5898" max="5898" width="17.44140625" style="57" customWidth="1"/>
    <col min="5899" max="5899" width="39.5546875" style="57" customWidth="1"/>
    <col min="5900" max="5900" width="19.33203125" style="57" customWidth="1"/>
    <col min="5901" max="5901" width="16.33203125" style="57" customWidth="1"/>
    <col min="5902" max="6143" width="11.44140625" style="57"/>
    <col min="6144" max="6144" width="16.33203125" style="57" customWidth="1"/>
    <col min="6145" max="6145" width="74" style="57" customWidth="1"/>
    <col min="6146" max="6146" width="40.88671875" style="57" customWidth="1"/>
    <col min="6147" max="6147" width="112.33203125" style="57" customWidth="1"/>
    <col min="6148" max="6148" width="11.5546875" style="57" customWidth="1"/>
    <col min="6149" max="6149" width="16.5546875" style="57" customWidth="1"/>
    <col min="6150" max="6150" width="14.88671875" style="57" customWidth="1"/>
    <col min="6151" max="6151" width="12.33203125" style="57" customWidth="1"/>
    <col min="6152" max="6152" width="22.5546875" style="57" customWidth="1"/>
    <col min="6153" max="6153" width="9.6640625" style="57" customWidth="1"/>
    <col min="6154" max="6154" width="17.44140625" style="57" customWidth="1"/>
    <col min="6155" max="6155" width="39.5546875" style="57" customWidth="1"/>
    <col min="6156" max="6156" width="19.33203125" style="57" customWidth="1"/>
    <col min="6157" max="6157" width="16.33203125" style="57" customWidth="1"/>
    <col min="6158" max="6399" width="11.44140625" style="57"/>
    <col min="6400" max="6400" width="16.33203125" style="57" customWidth="1"/>
    <col min="6401" max="6401" width="74" style="57" customWidth="1"/>
    <col min="6402" max="6402" width="40.88671875" style="57" customWidth="1"/>
    <col min="6403" max="6403" width="112.33203125" style="57" customWidth="1"/>
    <col min="6404" max="6404" width="11.5546875" style="57" customWidth="1"/>
    <col min="6405" max="6405" width="16.5546875" style="57" customWidth="1"/>
    <col min="6406" max="6406" width="14.88671875" style="57" customWidth="1"/>
    <col min="6407" max="6407" width="12.33203125" style="57" customWidth="1"/>
    <col min="6408" max="6408" width="22.5546875" style="57" customWidth="1"/>
    <col min="6409" max="6409" width="9.6640625" style="57" customWidth="1"/>
    <col min="6410" max="6410" width="17.44140625" style="57" customWidth="1"/>
    <col min="6411" max="6411" width="39.5546875" style="57" customWidth="1"/>
    <col min="6412" max="6412" width="19.33203125" style="57" customWidth="1"/>
    <col min="6413" max="6413" width="16.33203125" style="57" customWidth="1"/>
    <col min="6414" max="6655" width="11.44140625" style="57"/>
    <col min="6656" max="6656" width="16.33203125" style="57" customWidth="1"/>
    <col min="6657" max="6657" width="74" style="57" customWidth="1"/>
    <col min="6658" max="6658" width="40.88671875" style="57" customWidth="1"/>
    <col min="6659" max="6659" width="112.33203125" style="57" customWidth="1"/>
    <col min="6660" max="6660" width="11.5546875" style="57" customWidth="1"/>
    <col min="6661" max="6661" width="16.5546875" style="57" customWidth="1"/>
    <col min="6662" max="6662" width="14.88671875" style="57" customWidth="1"/>
    <col min="6663" max="6663" width="12.33203125" style="57" customWidth="1"/>
    <col min="6664" max="6664" width="22.5546875" style="57" customWidth="1"/>
    <col min="6665" max="6665" width="9.6640625" style="57" customWidth="1"/>
    <col min="6666" max="6666" width="17.44140625" style="57" customWidth="1"/>
    <col min="6667" max="6667" width="39.5546875" style="57" customWidth="1"/>
    <col min="6668" max="6668" width="19.33203125" style="57" customWidth="1"/>
    <col min="6669" max="6669" width="16.33203125" style="57" customWidth="1"/>
    <col min="6670" max="6911" width="11.44140625" style="57"/>
    <col min="6912" max="6912" width="16.33203125" style="57" customWidth="1"/>
    <col min="6913" max="6913" width="74" style="57" customWidth="1"/>
    <col min="6914" max="6914" width="40.88671875" style="57" customWidth="1"/>
    <col min="6915" max="6915" width="112.33203125" style="57" customWidth="1"/>
    <col min="6916" max="6916" width="11.5546875" style="57" customWidth="1"/>
    <col min="6917" max="6917" width="16.5546875" style="57" customWidth="1"/>
    <col min="6918" max="6918" width="14.88671875" style="57" customWidth="1"/>
    <col min="6919" max="6919" width="12.33203125" style="57" customWidth="1"/>
    <col min="6920" max="6920" width="22.5546875" style="57" customWidth="1"/>
    <col min="6921" max="6921" width="9.6640625" style="57" customWidth="1"/>
    <col min="6922" max="6922" width="17.44140625" style="57" customWidth="1"/>
    <col min="6923" max="6923" width="39.5546875" style="57" customWidth="1"/>
    <col min="6924" max="6924" width="19.33203125" style="57" customWidth="1"/>
    <col min="6925" max="6925" width="16.33203125" style="57" customWidth="1"/>
    <col min="6926" max="7167" width="11.44140625" style="57"/>
    <col min="7168" max="7168" width="16.33203125" style="57" customWidth="1"/>
    <col min="7169" max="7169" width="74" style="57" customWidth="1"/>
    <col min="7170" max="7170" width="40.88671875" style="57" customWidth="1"/>
    <col min="7171" max="7171" width="112.33203125" style="57" customWidth="1"/>
    <col min="7172" max="7172" width="11.5546875" style="57" customWidth="1"/>
    <col min="7173" max="7173" width="16.5546875" style="57" customWidth="1"/>
    <col min="7174" max="7174" width="14.88671875" style="57" customWidth="1"/>
    <col min="7175" max="7175" width="12.33203125" style="57" customWidth="1"/>
    <col min="7176" max="7176" width="22.5546875" style="57" customWidth="1"/>
    <col min="7177" max="7177" width="9.6640625" style="57" customWidth="1"/>
    <col min="7178" max="7178" width="17.44140625" style="57" customWidth="1"/>
    <col min="7179" max="7179" width="39.5546875" style="57" customWidth="1"/>
    <col min="7180" max="7180" width="19.33203125" style="57" customWidth="1"/>
    <col min="7181" max="7181" width="16.33203125" style="57" customWidth="1"/>
    <col min="7182" max="7423" width="11.44140625" style="57"/>
    <col min="7424" max="7424" width="16.33203125" style="57" customWidth="1"/>
    <col min="7425" max="7425" width="74" style="57" customWidth="1"/>
    <col min="7426" max="7426" width="40.88671875" style="57" customWidth="1"/>
    <col min="7427" max="7427" width="112.33203125" style="57" customWidth="1"/>
    <col min="7428" max="7428" width="11.5546875" style="57" customWidth="1"/>
    <col min="7429" max="7429" width="16.5546875" style="57" customWidth="1"/>
    <col min="7430" max="7430" width="14.88671875" style="57" customWidth="1"/>
    <col min="7431" max="7431" width="12.33203125" style="57" customWidth="1"/>
    <col min="7432" max="7432" width="22.5546875" style="57" customWidth="1"/>
    <col min="7433" max="7433" width="9.6640625" style="57" customWidth="1"/>
    <col min="7434" max="7434" width="17.44140625" style="57" customWidth="1"/>
    <col min="7435" max="7435" width="39.5546875" style="57" customWidth="1"/>
    <col min="7436" max="7436" width="19.33203125" style="57" customWidth="1"/>
    <col min="7437" max="7437" width="16.33203125" style="57" customWidth="1"/>
    <col min="7438" max="7679" width="11.44140625" style="57"/>
    <col min="7680" max="7680" width="16.33203125" style="57" customWidth="1"/>
    <col min="7681" max="7681" width="74" style="57" customWidth="1"/>
    <col min="7682" max="7682" width="40.88671875" style="57" customWidth="1"/>
    <col min="7683" max="7683" width="112.33203125" style="57" customWidth="1"/>
    <col min="7684" max="7684" width="11.5546875" style="57" customWidth="1"/>
    <col min="7685" max="7685" width="16.5546875" style="57" customWidth="1"/>
    <col min="7686" max="7686" width="14.88671875" style="57" customWidth="1"/>
    <col min="7687" max="7687" width="12.33203125" style="57" customWidth="1"/>
    <col min="7688" max="7688" width="22.5546875" style="57" customWidth="1"/>
    <col min="7689" max="7689" width="9.6640625" style="57" customWidth="1"/>
    <col min="7690" max="7690" width="17.44140625" style="57" customWidth="1"/>
    <col min="7691" max="7691" width="39.5546875" style="57" customWidth="1"/>
    <col min="7692" max="7692" width="19.33203125" style="57" customWidth="1"/>
    <col min="7693" max="7693" width="16.33203125" style="57" customWidth="1"/>
    <col min="7694" max="7935" width="11.44140625" style="57"/>
    <col min="7936" max="7936" width="16.33203125" style="57" customWidth="1"/>
    <col min="7937" max="7937" width="74" style="57" customWidth="1"/>
    <col min="7938" max="7938" width="40.88671875" style="57" customWidth="1"/>
    <col min="7939" max="7939" width="112.33203125" style="57" customWidth="1"/>
    <col min="7940" max="7940" width="11.5546875" style="57" customWidth="1"/>
    <col min="7941" max="7941" width="16.5546875" style="57" customWidth="1"/>
    <col min="7942" max="7942" width="14.88671875" style="57" customWidth="1"/>
    <col min="7943" max="7943" width="12.33203125" style="57" customWidth="1"/>
    <col min="7944" max="7944" width="22.5546875" style="57" customWidth="1"/>
    <col min="7945" max="7945" width="9.6640625" style="57" customWidth="1"/>
    <col min="7946" max="7946" width="17.44140625" style="57" customWidth="1"/>
    <col min="7947" max="7947" width="39.5546875" style="57" customWidth="1"/>
    <col min="7948" max="7948" width="19.33203125" style="57" customWidth="1"/>
    <col min="7949" max="7949" width="16.33203125" style="57" customWidth="1"/>
    <col min="7950" max="8191" width="11.44140625" style="57"/>
    <col min="8192" max="8192" width="16.33203125" style="57" customWidth="1"/>
    <col min="8193" max="8193" width="74" style="57" customWidth="1"/>
    <col min="8194" max="8194" width="40.88671875" style="57" customWidth="1"/>
    <col min="8195" max="8195" width="112.33203125" style="57" customWidth="1"/>
    <col min="8196" max="8196" width="11.5546875" style="57" customWidth="1"/>
    <col min="8197" max="8197" width="16.5546875" style="57" customWidth="1"/>
    <col min="8198" max="8198" width="14.88671875" style="57" customWidth="1"/>
    <col min="8199" max="8199" width="12.33203125" style="57" customWidth="1"/>
    <col min="8200" max="8200" width="22.5546875" style="57" customWidth="1"/>
    <col min="8201" max="8201" width="9.6640625" style="57" customWidth="1"/>
    <col min="8202" max="8202" width="17.44140625" style="57" customWidth="1"/>
    <col min="8203" max="8203" width="39.5546875" style="57" customWidth="1"/>
    <col min="8204" max="8204" width="19.33203125" style="57" customWidth="1"/>
    <col min="8205" max="8205" width="16.33203125" style="57" customWidth="1"/>
    <col min="8206" max="8447" width="11.44140625" style="57"/>
    <col min="8448" max="8448" width="16.33203125" style="57" customWidth="1"/>
    <col min="8449" max="8449" width="74" style="57" customWidth="1"/>
    <col min="8450" max="8450" width="40.88671875" style="57" customWidth="1"/>
    <col min="8451" max="8451" width="112.33203125" style="57" customWidth="1"/>
    <col min="8452" max="8452" width="11.5546875" style="57" customWidth="1"/>
    <col min="8453" max="8453" width="16.5546875" style="57" customWidth="1"/>
    <col min="8454" max="8454" width="14.88671875" style="57" customWidth="1"/>
    <col min="8455" max="8455" width="12.33203125" style="57" customWidth="1"/>
    <col min="8456" max="8456" width="22.5546875" style="57" customWidth="1"/>
    <col min="8457" max="8457" width="9.6640625" style="57" customWidth="1"/>
    <col min="8458" max="8458" width="17.44140625" style="57" customWidth="1"/>
    <col min="8459" max="8459" width="39.5546875" style="57" customWidth="1"/>
    <col min="8460" max="8460" width="19.33203125" style="57" customWidth="1"/>
    <col min="8461" max="8461" width="16.33203125" style="57" customWidth="1"/>
    <col min="8462" max="8703" width="11.44140625" style="57"/>
    <col min="8704" max="8704" width="16.33203125" style="57" customWidth="1"/>
    <col min="8705" max="8705" width="74" style="57" customWidth="1"/>
    <col min="8706" max="8706" width="40.88671875" style="57" customWidth="1"/>
    <col min="8707" max="8707" width="112.33203125" style="57" customWidth="1"/>
    <col min="8708" max="8708" width="11.5546875" style="57" customWidth="1"/>
    <col min="8709" max="8709" width="16.5546875" style="57" customWidth="1"/>
    <col min="8710" max="8710" width="14.88671875" style="57" customWidth="1"/>
    <col min="8711" max="8711" width="12.33203125" style="57" customWidth="1"/>
    <col min="8712" max="8712" width="22.5546875" style="57" customWidth="1"/>
    <col min="8713" max="8713" width="9.6640625" style="57" customWidth="1"/>
    <col min="8714" max="8714" width="17.44140625" style="57" customWidth="1"/>
    <col min="8715" max="8715" width="39.5546875" style="57" customWidth="1"/>
    <col min="8716" max="8716" width="19.33203125" style="57" customWidth="1"/>
    <col min="8717" max="8717" width="16.33203125" style="57" customWidth="1"/>
    <col min="8718" max="8959" width="11.44140625" style="57"/>
    <col min="8960" max="8960" width="16.33203125" style="57" customWidth="1"/>
    <col min="8961" max="8961" width="74" style="57" customWidth="1"/>
    <col min="8962" max="8962" width="40.88671875" style="57" customWidth="1"/>
    <col min="8963" max="8963" width="112.33203125" style="57" customWidth="1"/>
    <col min="8964" max="8964" width="11.5546875" style="57" customWidth="1"/>
    <col min="8965" max="8965" width="16.5546875" style="57" customWidth="1"/>
    <col min="8966" max="8966" width="14.88671875" style="57" customWidth="1"/>
    <col min="8967" max="8967" width="12.33203125" style="57" customWidth="1"/>
    <col min="8968" max="8968" width="22.5546875" style="57" customWidth="1"/>
    <col min="8969" max="8969" width="9.6640625" style="57" customWidth="1"/>
    <col min="8970" max="8970" width="17.44140625" style="57" customWidth="1"/>
    <col min="8971" max="8971" width="39.5546875" style="57" customWidth="1"/>
    <col min="8972" max="8972" width="19.33203125" style="57" customWidth="1"/>
    <col min="8973" max="8973" width="16.33203125" style="57" customWidth="1"/>
    <col min="8974" max="9215" width="11.44140625" style="57"/>
    <col min="9216" max="9216" width="16.33203125" style="57" customWidth="1"/>
    <col min="9217" max="9217" width="74" style="57" customWidth="1"/>
    <col min="9218" max="9218" width="40.88671875" style="57" customWidth="1"/>
    <col min="9219" max="9219" width="112.33203125" style="57" customWidth="1"/>
    <col min="9220" max="9220" width="11.5546875" style="57" customWidth="1"/>
    <col min="9221" max="9221" width="16.5546875" style="57" customWidth="1"/>
    <col min="9222" max="9222" width="14.88671875" style="57" customWidth="1"/>
    <col min="9223" max="9223" width="12.33203125" style="57" customWidth="1"/>
    <col min="9224" max="9224" width="22.5546875" style="57" customWidth="1"/>
    <col min="9225" max="9225" width="9.6640625" style="57" customWidth="1"/>
    <col min="9226" max="9226" width="17.44140625" style="57" customWidth="1"/>
    <col min="9227" max="9227" width="39.5546875" style="57" customWidth="1"/>
    <col min="9228" max="9228" width="19.33203125" style="57" customWidth="1"/>
    <col min="9229" max="9229" width="16.33203125" style="57" customWidth="1"/>
    <col min="9230" max="9471" width="11.44140625" style="57"/>
    <col min="9472" max="9472" width="16.33203125" style="57" customWidth="1"/>
    <col min="9473" max="9473" width="74" style="57" customWidth="1"/>
    <col min="9474" max="9474" width="40.88671875" style="57" customWidth="1"/>
    <col min="9475" max="9475" width="112.33203125" style="57" customWidth="1"/>
    <col min="9476" max="9476" width="11.5546875" style="57" customWidth="1"/>
    <col min="9477" max="9477" width="16.5546875" style="57" customWidth="1"/>
    <col min="9478" max="9478" width="14.88671875" style="57" customWidth="1"/>
    <col min="9479" max="9479" width="12.33203125" style="57" customWidth="1"/>
    <col min="9480" max="9480" width="22.5546875" style="57" customWidth="1"/>
    <col min="9481" max="9481" width="9.6640625" style="57" customWidth="1"/>
    <col min="9482" max="9482" width="17.44140625" style="57" customWidth="1"/>
    <col min="9483" max="9483" width="39.5546875" style="57" customWidth="1"/>
    <col min="9484" max="9484" width="19.33203125" style="57" customWidth="1"/>
    <col min="9485" max="9485" width="16.33203125" style="57" customWidth="1"/>
    <col min="9486" max="9727" width="11.44140625" style="57"/>
    <col min="9728" max="9728" width="16.33203125" style="57" customWidth="1"/>
    <col min="9729" max="9729" width="74" style="57" customWidth="1"/>
    <col min="9730" max="9730" width="40.88671875" style="57" customWidth="1"/>
    <col min="9731" max="9731" width="112.33203125" style="57" customWidth="1"/>
    <col min="9732" max="9732" width="11.5546875" style="57" customWidth="1"/>
    <col min="9733" max="9733" width="16.5546875" style="57" customWidth="1"/>
    <col min="9734" max="9734" width="14.88671875" style="57" customWidth="1"/>
    <col min="9735" max="9735" width="12.33203125" style="57" customWidth="1"/>
    <col min="9736" max="9736" width="22.5546875" style="57" customWidth="1"/>
    <col min="9737" max="9737" width="9.6640625" style="57" customWidth="1"/>
    <col min="9738" max="9738" width="17.44140625" style="57" customWidth="1"/>
    <col min="9739" max="9739" width="39.5546875" style="57" customWidth="1"/>
    <col min="9740" max="9740" width="19.33203125" style="57" customWidth="1"/>
    <col min="9741" max="9741" width="16.33203125" style="57" customWidth="1"/>
    <col min="9742" max="9983" width="11.44140625" style="57"/>
    <col min="9984" max="9984" width="16.33203125" style="57" customWidth="1"/>
    <col min="9985" max="9985" width="74" style="57" customWidth="1"/>
    <col min="9986" max="9986" width="40.88671875" style="57" customWidth="1"/>
    <col min="9987" max="9987" width="112.33203125" style="57" customWidth="1"/>
    <col min="9988" max="9988" width="11.5546875" style="57" customWidth="1"/>
    <col min="9989" max="9989" width="16.5546875" style="57" customWidth="1"/>
    <col min="9990" max="9990" width="14.88671875" style="57" customWidth="1"/>
    <col min="9991" max="9991" width="12.33203125" style="57" customWidth="1"/>
    <col min="9992" max="9992" width="22.5546875" style="57" customWidth="1"/>
    <col min="9993" max="9993" width="9.6640625" style="57" customWidth="1"/>
    <col min="9994" max="9994" width="17.44140625" style="57" customWidth="1"/>
    <col min="9995" max="9995" width="39.5546875" style="57" customWidth="1"/>
    <col min="9996" max="9996" width="19.33203125" style="57" customWidth="1"/>
    <col min="9997" max="9997" width="16.33203125" style="57" customWidth="1"/>
    <col min="9998" max="10239" width="11.44140625" style="57"/>
    <col min="10240" max="10240" width="16.33203125" style="57" customWidth="1"/>
    <col min="10241" max="10241" width="74" style="57" customWidth="1"/>
    <col min="10242" max="10242" width="40.88671875" style="57" customWidth="1"/>
    <col min="10243" max="10243" width="112.33203125" style="57" customWidth="1"/>
    <col min="10244" max="10244" width="11.5546875" style="57" customWidth="1"/>
    <col min="10245" max="10245" width="16.5546875" style="57" customWidth="1"/>
    <col min="10246" max="10246" width="14.88671875" style="57" customWidth="1"/>
    <col min="10247" max="10247" width="12.33203125" style="57" customWidth="1"/>
    <col min="10248" max="10248" width="22.5546875" style="57" customWidth="1"/>
    <col min="10249" max="10249" width="9.6640625" style="57" customWidth="1"/>
    <col min="10250" max="10250" width="17.44140625" style="57" customWidth="1"/>
    <col min="10251" max="10251" width="39.5546875" style="57" customWidth="1"/>
    <col min="10252" max="10252" width="19.33203125" style="57" customWidth="1"/>
    <col min="10253" max="10253" width="16.33203125" style="57" customWidth="1"/>
    <col min="10254" max="10495" width="11.44140625" style="57"/>
    <col min="10496" max="10496" width="16.33203125" style="57" customWidth="1"/>
    <col min="10497" max="10497" width="74" style="57" customWidth="1"/>
    <col min="10498" max="10498" width="40.88671875" style="57" customWidth="1"/>
    <col min="10499" max="10499" width="112.33203125" style="57" customWidth="1"/>
    <col min="10500" max="10500" width="11.5546875" style="57" customWidth="1"/>
    <col min="10501" max="10501" width="16.5546875" style="57" customWidth="1"/>
    <col min="10502" max="10502" width="14.88671875" style="57" customWidth="1"/>
    <col min="10503" max="10503" width="12.33203125" style="57" customWidth="1"/>
    <col min="10504" max="10504" width="22.5546875" style="57" customWidth="1"/>
    <col min="10505" max="10505" width="9.6640625" style="57" customWidth="1"/>
    <col min="10506" max="10506" width="17.44140625" style="57" customWidth="1"/>
    <col min="10507" max="10507" width="39.5546875" style="57" customWidth="1"/>
    <col min="10508" max="10508" width="19.33203125" style="57" customWidth="1"/>
    <col min="10509" max="10509" width="16.33203125" style="57" customWidth="1"/>
    <col min="10510" max="10751" width="11.44140625" style="57"/>
    <col min="10752" max="10752" width="16.33203125" style="57" customWidth="1"/>
    <col min="10753" max="10753" width="74" style="57" customWidth="1"/>
    <col min="10754" max="10754" width="40.88671875" style="57" customWidth="1"/>
    <col min="10755" max="10755" width="112.33203125" style="57" customWidth="1"/>
    <col min="10756" max="10756" width="11.5546875" style="57" customWidth="1"/>
    <col min="10757" max="10757" width="16.5546875" style="57" customWidth="1"/>
    <col min="10758" max="10758" width="14.88671875" style="57" customWidth="1"/>
    <col min="10759" max="10759" width="12.33203125" style="57" customWidth="1"/>
    <col min="10760" max="10760" width="22.5546875" style="57" customWidth="1"/>
    <col min="10761" max="10761" width="9.6640625" style="57" customWidth="1"/>
    <col min="10762" max="10762" width="17.44140625" style="57" customWidth="1"/>
    <col min="10763" max="10763" width="39.5546875" style="57" customWidth="1"/>
    <col min="10764" max="10764" width="19.33203125" style="57" customWidth="1"/>
    <col min="10765" max="10765" width="16.33203125" style="57" customWidth="1"/>
    <col min="10766" max="11007" width="11.44140625" style="57"/>
    <col min="11008" max="11008" width="16.33203125" style="57" customWidth="1"/>
    <col min="11009" max="11009" width="74" style="57" customWidth="1"/>
    <col min="11010" max="11010" width="40.88671875" style="57" customWidth="1"/>
    <col min="11011" max="11011" width="112.33203125" style="57" customWidth="1"/>
    <col min="11012" max="11012" width="11.5546875" style="57" customWidth="1"/>
    <col min="11013" max="11013" width="16.5546875" style="57" customWidth="1"/>
    <col min="11014" max="11014" width="14.88671875" style="57" customWidth="1"/>
    <col min="11015" max="11015" width="12.33203125" style="57" customWidth="1"/>
    <col min="11016" max="11016" width="22.5546875" style="57" customWidth="1"/>
    <col min="11017" max="11017" width="9.6640625" style="57" customWidth="1"/>
    <col min="11018" max="11018" width="17.44140625" style="57" customWidth="1"/>
    <col min="11019" max="11019" width="39.5546875" style="57" customWidth="1"/>
    <col min="11020" max="11020" width="19.33203125" style="57" customWidth="1"/>
    <col min="11021" max="11021" width="16.33203125" style="57" customWidth="1"/>
    <col min="11022" max="11263" width="11.44140625" style="57"/>
    <col min="11264" max="11264" width="16.33203125" style="57" customWidth="1"/>
    <col min="11265" max="11265" width="74" style="57" customWidth="1"/>
    <col min="11266" max="11266" width="40.88671875" style="57" customWidth="1"/>
    <col min="11267" max="11267" width="112.33203125" style="57" customWidth="1"/>
    <col min="11268" max="11268" width="11.5546875" style="57" customWidth="1"/>
    <col min="11269" max="11269" width="16.5546875" style="57" customWidth="1"/>
    <col min="11270" max="11270" width="14.88671875" style="57" customWidth="1"/>
    <col min="11271" max="11271" width="12.33203125" style="57" customWidth="1"/>
    <col min="11272" max="11272" width="22.5546875" style="57" customWidth="1"/>
    <col min="11273" max="11273" width="9.6640625" style="57" customWidth="1"/>
    <col min="11274" max="11274" width="17.44140625" style="57" customWidth="1"/>
    <col min="11275" max="11275" width="39.5546875" style="57" customWidth="1"/>
    <col min="11276" max="11276" width="19.33203125" style="57" customWidth="1"/>
    <col min="11277" max="11277" width="16.33203125" style="57" customWidth="1"/>
    <col min="11278" max="11519" width="11.44140625" style="57"/>
    <col min="11520" max="11520" width="16.33203125" style="57" customWidth="1"/>
    <col min="11521" max="11521" width="74" style="57" customWidth="1"/>
    <col min="11522" max="11522" width="40.88671875" style="57" customWidth="1"/>
    <col min="11523" max="11523" width="112.33203125" style="57" customWidth="1"/>
    <col min="11524" max="11524" width="11.5546875" style="57" customWidth="1"/>
    <col min="11525" max="11525" width="16.5546875" style="57" customWidth="1"/>
    <col min="11526" max="11526" width="14.88671875" style="57" customWidth="1"/>
    <col min="11527" max="11527" width="12.33203125" style="57" customWidth="1"/>
    <col min="11528" max="11528" width="22.5546875" style="57" customWidth="1"/>
    <col min="11529" max="11529" width="9.6640625" style="57" customWidth="1"/>
    <col min="11530" max="11530" width="17.44140625" style="57" customWidth="1"/>
    <col min="11531" max="11531" width="39.5546875" style="57" customWidth="1"/>
    <col min="11532" max="11532" width="19.33203125" style="57" customWidth="1"/>
    <col min="11533" max="11533" width="16.33203125" style="57" customWidth="1"/>
    <col min="11534" max="11775" width="11.44140625" style="57"/>
    <col min="11776" max="11776" width="16.33203125" style="57" customWidth="1"/>
    <col min="11777" max="11777" width="74" style="57" customWidth="1"/>
    <col min="11778" max="11778" width="40.88671875" style="57" customWidth="1"/>
    <col min="11779" max="11779" width="112.33203125" style="57" customWidth="1"/>
    <col min="11780" max="11780" width="11.5546875" style="57" customWidth="1"/>
    <col min="11781" max="11781" width="16.5546875" style="57" customWidth="1"/>
    <col min="11782" max="11782" width="14.88671875" style="57" customWidth="1"/>
    <col min="11783" max="11783" width="12.33203125" style="57" customWidth="1"/>
    <col min="11784" max="11784" width="22.5546875" style="57" customWidth="1"/>
    <col min="11785" max="11785" width="9.6640625" style="57" customWidth="1"/>
    <col min="11786" max="11786" width="17.44140625" style="57" customWidth="1"/>
    <col min="11787" max="11787" width="39.5546875" style="57" customWidth="1"/>
    <col min="11788" max="11788" width="19.33203125" style="57" customWidth="1"/>
    <col min="11789" max="11789" width="16.33203125" style="57" customWidth="1"/>
    <col min="11790" max="12031" width="11.44140625" style="57"/>
    <col min="12032" max="12032" width="16.33203125" style="57" customWidth="1"/>
    <col min="12033" max="12033" width="74" style="57" customWidth="1"/>
    <col min="12034" max="12034" width="40.88671875" style="57" customWidth="1"/>
    <col min="12035" max="12035" width="112.33203125" style="57" customWidth="1"/>
    <col min="12036" max="12036" width="11.5546875" style="57" customWidth="1"/>
    <col min="12037" max="12037" width="16.5546875" style="57" customWidth="1"/>
    <col min="12038" max="12038" width="14.88671875" style="57" customWidth="1"/>
    <col min="12039" max="12039" width="12.33203125" style="57" customWidth="1"/>
    <col min="12040" max="12040" width="22.5546875" style="57" customWidth="1"/>
    <col min="12041" max="12041" width="9.6640625" style="57" customWidth="1"/>
    <col min="12042" max="12042" width="17.44140625" style="57" customWidth="1"/>
    <col min="12043" max="12043" width="39.5546875" style="57" customWidth="1"/>
    <col min="12044" max="12044" width="19.33203125" style="57" customWidth="1"/>
    <col min="12045" max="12045" width="16.33203125" style="57" customWidth="1"/>
    <col min="12046" max="12287" width="11.44140625" style="57"/>
    <col min="12288" max="12288" width="16.33203125" style="57" customWidth="1"/>
    <col min="12289" max="12289" width="74" style="57" customWidth="1"/>
    <col min="12290" max="12290" width="40.88671875" style="57" customWidth="1"/>
    <col min="12291" max="12291" width="112.33203125" style="57" customWidth="1"/>
    <col min="12292" max="12292" width="11.5546875" style="57" customWidth="1"/>
    <col min="12293" max="12293" width="16.5546875" style="57" customWidth="1"/>
    <col min="12294" max="12294" width="14.88671875" style="57" customWidth="1"/>
    <col min="12295" max="12295" width="12.33203125" style="57" customWidth="1"/>
    <col min="12296" max="12296" width="22.5546875" style="57" customWidth="1"/>
    <col min="12297" max="12297" width="9.6640625" style="57" customWidth="1"/>
    <col min="12298" max="12298" width="17.44140625" style="57" customWidth="1"/>
    <col min="12299" max="12299" width="39.5546875" style="57" customWidth="1"/>
    <col min="12300" max="12300" width="19.33203125" style="57" customWidth="1"/>
    <col min="12301" max="12301" width="16.33203125" style="57" customWidth="1"/>
    <col min="12302" max="12543" width="11.44140625" style="57"/>
    <col min="12544" max="12544" width="16.33203125" style="57" customWidth="1"/>
    <col min="12545" max="12545" width="74" style="57" customWidth="1"/>
    <col min="12546" max="12546" width="40.88671875" style="57" customWidth="1"/>
    <col min="12547" max="12547" width="112.33203125" style="57" customWidth="1"/>
    <col min="12548" max="12548" width="11.5546875" style="57" customWidth="1"/>
    <col min="12549" max="12549" width="16.5546875" style="57" customWidth="1"/>
    <col min="12550" max="12550" width="14.88671875" style="57" customWidth="1"/>
    <col min="12551" max="12551" width="12.33203125" style="57" customWidth="1"/>
    <col min="12552" max="12552" width="22.5546875" style="57" customWidth="1"/>
    <col min="12553" max="12553" width="9.6640625" style="57" customWidth="1"/>
    <col min="12554" max="12554" width="17.44140625" style="57" customWidth="1"/>
    <col min="12555" max="12555" width="39.5546875" style="57" customWidth="1"/>
    <col min="12556" max="12556" width="19.33203125" style="57" customWidth="1"/>
    <col min="12557" max="12557" width="16.33203125" style="57" customWidth="1"/>
    <col min="12558" max="12799" width="11.44140625" style="57"/>
    <col min="12800" max="12800" width="16.33203125" style="57" customWidth="1"/>
    <col min="12801" max="12801" width="74" style="57" customWidth="1"/>
    <col min="12802" max="12802" width="40.88671875" style="57" customWidth="1"/>
    <col min="12803" max="12803" width="112.33203125" style="57" customWidth="1"/>
    <col min="12804" max="12804" width="11.5546875" style="57" customWidth="1"/>
    <col min="12805" max="12805" width="16.5546875" style="57" customWidth="1"/>
    <col min="12806" max="12806" width="14.88671875" style="57" customWidth="1"/>
    <col min="12807" max="12807" width="12.33203125" style="57" customWidth="1"/>
    <col min="12808" max="12808" width="22.5546875" style="57" customWidth="1"/>
    <col min="12809" max="12809" width="9.6640625" style="57" customWidth="1"/>
    <col min="12810" max="12810" width="17.44140625" style="57" customWidth="1"/>
    <col min="12811" max="12811" width="39.5546875" style="57" customWidth="1"/>
    <col min="12812" max="12812" width="19.33203125" style="57" customWidth="1"/>
    <col min="12813" max="12813" width="16.33203125" style="57" customWidth="1"/>
    <col min="12814" max="13055" width="11.44140625" style="57"/>
    <col min="13056" max="13056" width="16.33203125" style="57" customWidth="1"/>
    <col min="13057" max="13057" width="74" style="57" customWidth="1"/>
    <col min="13058" max="13058" width="40.88671875" style="57" customWidth="1"/>
    <col min="13059" max="13059" width="112.33203125" style="57" customWidth="1"/>
    <col min="13060" max="13060" width="11.5546875" style="57" customWidth="1"/>
    <col min="13061" max="13061" width="16.5546875" style="57" customWidth="1"/>
    <col min="13062" max="13062" width="14.88671875" style="57" customWidth="1"/>
    <col min="13063" max="13063" width="12.33203125" style="57" customWidth="1"/>
    <col min="13064" max="13064" width="22.5546875" style="57" customWidth="1"/>
    <col min="13065" max="13065" width="9.6640625" style="57" customWidth="1"/>
    <col min="13066" max="13066" width="17.44140625" style="57" customWidth="1"/>
    <col min="13067" max="13067" width="39.5546875" style="57" customWidth="1"/>
    <col min="13068" max="13068" width="19.33203125" style="57" customWidth="1"/>
    <col min="13069" max="13069" width="16.33203125" style="57" customWidth="1"/>
    <col min="13070" max="13311" width="11.44140625" style="57"/>
    <col min="13312" max="13312" width="16.33203125" style="57" customWidth="1"/>
    <col min="13313" max="13313" width="74" style="57" customWidth="1"/>
    <col min="13314" max="13314" width="40.88671875" style="57" customWidth="1"/>
    <col min="13315" max="13315" width="112.33203125" style="57" customWidth="1"/>
    <col min="13316" max="13316" width="11.5546875" style="57" customWidth="1"/>
    <col min="13317" max="13317" width="16.5546875" style="57" customWidth="1"/>
    <col min="13318" max="13318" width="14.88671875" style="57" customWidth="1"/>
    <col min="13319" max="13319" width="12.33203125" style="57" customWidth="1"/>
    <col min="13320" max="13320" width="22.5546875" style="57" customWidth="1"/>
    <col min="13321" max="13321" width="9.6640625" style="57" customWidth="1"/>
    <col min="13322" max="13322" width="17.44140625" style="57" customWidth="1"/>
    <col min="13323" max="13323" width="39.5546875" style="57" customWidth="1"/>
    <col min="13324" max="13324" width="19.33203125" style="57" customWidth="1"/>
    <col min="13325" max="13325" width="16.33203125" style="57" customWidth="1"/>
    <col min="13326" max="13567" width="11.44140625" style="57"/>
    <col min="13568" max="13568" width="16.33203125" style="57" customWidth="1"/>
    <col min="13569" max="13569" width="74" style="57" customWidth="1"/>
    <col min="13570" max="13570" width="40.88671875" style="57" customWidth="1"/>
    <col min="13571" max="13571" width="112.33203125" style="57" customWidth="1"/>
    <col min="13572" max="13572" width="11.5546875" style="57" customWidth="1"/>
    <col min="13573" max="13573" width="16.5546875" style="57" customWidth="1"/>
    <col min="13574" max="13574" width="14.88671875" style="57" customWidth="1"/>
    <col min="13575" max="13575" width="12.33203125" style="57" customWidth="1"/>
    <col min="13576" max="13576" width="22.5546875" style="57" customWidth="1"/>
    <col min="13577" max="13577" width="9.6640625" style="57" customWidth="1"/>
    <col min="13578" max="13578" width="17.44140625" style="57" customWidth="1"/>
    <col min="13579" max="13579" width="39.5546875" style="57" customWidth="1"/>
    <col min="13580" max="13580" width="19.33203125" style="57" customWidth="1"/>
    <col min="13581" max="13581" width="16.33203125" style="57" customWidth="1"/>
    <col min="13582" max="13823" width="11.44140625" style="57"/>
    <col min="13824" max="13824" width="16.33203125" style="57" customWidth="1"/>
    <col min="13825" max="13825" width="74" style="57" customWidth="1"/>
    <col min="13826" max="13826" width="40.88671875" style="57" customWidth="1"/>
    <col min="13827" max="13827" width="112.33203125" style="57" customWidth="1"/>
    <col min="13828" max="13828" width="11.5546875" style="57" customWidth="1"/>
    <col min="13829" max="13829" width="16.5546875" style="57" customWidth="1"/>
    <col min="13830" max="13830" width="14.88671875" style="57" customWidth="1"/>
    <col min="13831" max="13831" width="12.33203125" style="57" customWidth="1"/>
    <col min="13832" max="13832" width="22.5546875" style="57" customWidth="1"/>
    <col min="13833" max="13833" width="9.6640625" style="57" customWidth="1"/>
    <col min="13834" max="13834" width="17.44140625" style="57" customWidth="1"/>
    <col min="13835" max="13835" width="39.5546875" style="57" customWidth="1"/>
    <col min="13836" max="13836" width="19.33203125" style="57" customWidth="1"/>
    <col min="13837" max="13837" width="16.33203125" style="57" customWidth="1"/>
    <col min="13838" max="14079" width="11.44140625" style="57"/>
    <col min="14080" max="14080" width="16.33203125" style="57" customWidth="1"/>
    <col min="14081" max="14081" width="74" style="57" customWidth="1"/>
    <col min="14082" max="14082" width="40.88671875" style="57" customWidth="1"/>
    <col min="14083" max="14083" width="112.33203125" style="57" customWidth="1"/>
    <col min="14084" max="14084" width="11.5546875" style="57" customWidth="1"/>
    <col min="14085" max="14085" width="16.5546875" style="57" customWidth="1"/>
    <col min="14086" max="14086" width="14.88671875" style="57" customWidth="1"/>
    <col min="14087" max="14087" width="12.33203125" style="57" customWidth="1"/>
    <col min="14088" max="14088" width="22.5546875" style="57" customWidth="1"/>
    <col min="14089" max="14089" width="9.6640625" style="57" customWidth="1"/>
    <col min="14090" max="14090" width="17.44140625" style="57" customWidth="1"/>
    <col min="14091" max="14091" width="39.5546875" style="57" customWidth="1"/>
    <col min="14092" max="14092" width="19.33203125" style="57" customWidth="1"/>
    <col min="14093" max="14093" width="16.33203125" style="57" customWidth="1"/>
    <col min="14094" max="14335" width="11.44140625" style="57"/>
    <col min="14336" max="14336" width="16.33203125" style="57" customWidth="1"/>
    <col min="14337" max="14337" width="74" style="57" customWidth="1"/>
    <col min="14338" max="14338" width="40.88671875" style="57" customWidth="1"/>
    <col min="14339" max="14339" width="112.33203125" style="57" customWidth="1"/>
    <col min="14340" max="14340" width="11.5546875" style="57" customWidth="1"/>
    <col min="14341" max="14341" width="16.5546875" style="57" customWidth="1"/>
    <col min="14342" max="14342" width="14.88671875" style="57" customWidth="1"/>
    <col min="14343" max="14343" width="12.33203125" style="57" customWidth="1"/>
    <col min="14344" max="14344" width="22.5546875" style="57" customWidth="1"/>
    <col min="14345" max="14345" width="9.6640625" style="57" customWidth="1"/>
    <col min="14346" max="14346" width="17.44140625" style="57" customWidth="1"/>
    <col min="14347" max="14347" width="39.5546875" style="57" customWidth="1"/>
    <col min="14348" max="14348" width="19.33203125" style="57" customWidth="1"/>
    <col min="14349" max="14349" width="16.33203125" style="57" customWidth="1"/>
    <col min="14350" max="14591" width="11.44140625" style="57"/>
    <col min="14592" max="14592" width="16.33203125" style="57" customWidth="1"/>
    <col min="14593" max="14593" width="74" style="57" customWidth="1"/>
    <col min="14594" max="14594" width="40.88671875" style="57" customWidth="1"/>
    <col min="14595" max="14595" width="112.33203125" style="57" customWidth="1"/>
    <col min="14596" max="14596" width="11.5546875" style="57" customWidth="1"/>
    <col min="14597" max="14597" width="16.5546875" style="57" customWidth="1"/>
    <col min="14598" max="14598" width="14.88671875" style="57" customWidth="1"/>
    <col min="14599" max="14599" width="12.33203125" style="57" customWidth="1"/>
    <col min="14600" max="14600" width="22.5546875" style="57" customWidth="1"/>
    <col min="14601" max="14601" width="9.6640625" style="57" customWidth="1"/>
    <col min="14602" max="14602" width="17.44140625" style="57" customWidth="1"/>
    <col min="14603" max="14603" width="39.5546875" style="57" customWidth="1"/>
    <col min="14604" max="14604" width="19.33203125" style="57" customWidth="1"/>
    <col min="14605" max="14605" width="16.33203125" style="57" customWidth="1"/>
    <col min="14606" max="14847" width="11.44140625" style="57"/>
    <col min="14848" max="14848" width="16.33203125" style="57" customWidth="1"/>
    <col min="14849" max="14849" width="74" style="57" customWidth="1"/>
    <col min="14850" max="14850" width="40.88671875" style="57" customWidth="1"/>
    <col min="14851" max="14851" width="112.33203125" style="57" customWidth="1"/>
    <col min="14852" max="14852" width="11.5546875" style="57" customWidth="1"/>
    <col min="14853" max="14853" width="16.5546875" style="57" customWidth="1"/>
    <col min="14854" max="14854" width="14.88671875" style="57" customWidth="1"/>
    <col min="14855" max="14855" width="12.33203125" style="57" customWidth="1"/>
    <col min="14856" max="14856" width="22.5546875" style="57" customWidth="1"/>
    <col min="14857" max="14857" width="9.6640625" style="57" customWidth="1"/>
    <col min="14858" max="14858" width="17.44140625" style="57" customWidth="1"/>
    <col min="14859" max="14859" width="39.5546875" style="57" customWidth="1"/>
    <col min="14860" max="14860" width="19.33203125" style="57" customWidth="1"/>
    <col min="14861" max="14861" width="16.33203125" style="57" customWidth="1"/>
    <col min="14862" max="15103" width="11.44140625" style="57"/>
    <col min="15104" max="15104" width="16.33203125" style="57" customWidth="1"/>
    <col min="15105" max="15105" width="74" style="57" customWidth="1"/>
    <col min="15106" max="15106" width="40.88671875" style="57" customWidth="1"/>
    <col min="15107" max="15107" width="112.33203125" style="57" customWidth="1"/>
    <col min="15108" max="15108" width="11.5546875" style="57" customWidth="1"/>
    <col min="15109" max="15109" width="16.5546875" style="57" customWidth="1"/>
    <col min="15110" max="15110" width="14.88671875" style="57" customWidth="1"/>
    <col min="15111" max="15111" width="12.33203125" style="57" customWidth="1"/>
    <col min="15112" max="15112" width="22.5546875" style="57" customWidth="1"/>
    <col min="15113" max="15113" width="9.6640625" style="57" customWidth="1"/>
    <col min="15114" max="15114" width="17.44140625" style="57" customWidth="1"/>
    <col min="15115" max="15115" width="39.5546875" style="57" customWidth="1"/>
    <col min="15116" max="15116" width="19.33203125" style="57" customWidth="1"/>
    <col min="15117" max="15117" width="16.33203125" style="57" customWidth="1"/>
    <col min="15118" max="15359" width="11.44140625" style="57"/>
    <col min="15360" max="15360" width="16.33203125" style="57" customWidth="1"/>
    <col min="15361" max="15361" width="74" style="57" customWidth="1"/>
    <col min="15362" max="15362" width="40.88671875" style="57" customWidth="1"/>
    <col min="15363" max="15363" width="112.33203125" style="57" customWidth="1"/>
    <col min="15364" max="15364" width="11.5546875" style="57" customWidth="1"/>
    <col min="15365" max="15365" width="16.5546875" style="57" customWidth="1"/>
    <col min="15366" max="15366" width="14.88671875" style="57" customWidth="1"/>
    <col min="15367" max="15367" width="12.33203125" style="57" customWidth="1"/>
    <col min="15368" max="15368" width="22.5546875" style="57" customWidth="1"/>
    <col min="15369" max="15369" width="9.6640625" style="57" customWidth="1"/>
    <col min="15370" max="15370" width="17.44140625" style="57" customWidth="1"/>
    <col min="15371" max="15371" width="39.5546875" style="57" customWidth="1"/>
    <col min="15372" max="15372" width="19.33203125" style="57" customWidth="1"/>
    <col min="15373" max="15373" width="16.33203125" style="57" customWidth="1"/>
    <col min="15374" max="15615" width="11.44140625" style="57"/>
    <col min="15616" max="15616" width="16.33203125" style="57" customWidth="1"/>
    <col min="15617" max="15617" width="74" style="57" customWidth="1"/>
    <col min="15618" max="15618" width="40.88671875" style="57" customWidth="1"/>
    <col min="15619" max="15619" width="112.33203125" style="57" customWidth="1"/>
    <col min="15620" max="15620" width="11.5546875" style="57" customWidth="1"/>
    <col min="15621" max="15621" width="16.5546875" style="57" customWidth="1"/>
    <col min="15622" max="15622" width="14.88671875" style="57" customWidth="1"/>
    <col min="15623" max="15623" width="12.33203125" style="57" customWidth="1"/>
    <col min="15624" max="15624" width="22.5546875" style="57" customWidth="1"/>
    <col min="15625" max="15625" width="9.6640625" style="57" customWidth="1"/>
    <col min="15626" max="15626" width="17.44140625" style="57" customWidth="1"/>
    <col min="15627" max="15627" width="39.5546875" style="57" customWidth="1"/>
    <col min="15628" max="15628" width="19.33203125" style="57" customWidth="1"/>
    <col min="15629" max="15629" width="16.33203125" style="57" customWidth="1"/>
    <col min="15630" max="15871" width="11.44140625" style="57"/>
    <col min="15872" max="15872" width="16.33203125" style="57" customWidth="1"/>
    <col min="15873" max="15873" width="74" style="57" customWidth="1"/>
    <col min="15874" max="15874" width="40.88671875" style="57" customWidth="1"/>
    <col min="15875" max="15875" width="112.33203125" style="57" customWidth="1"/>
    <col min="15876" max="15876" width="11.5546875" style="57" customWidth="1"/>
    <col min="15877" max="15877" width="16.5546875" style="57" customWidth="1"/>
    <col min="15878" max="15878" width="14.88671875" style="57" customWidth="1"/>
    <col min="15879" max="15879" width="12.33203125" style="57" customWidth="1"/>
    <col min="15880" max="15880" width="22.5546875" style="57" customWidth="1"/>
    <col min="15881" max="15881" width="9.6640625" style="57" customWidth="1"/>
    <col min="15882" max="15882" width="17.44140625" style="57" customWidth="1"/>
    <col min="15883" max="15883" width="39.5546875" style="57" customWidth="1"/>
    <col min="15884" max="15884" width="19.33203125" style="57" customWidth="1"/>
    <col min="15885" max="15885" width="16.33203125" style="57" customWidth="1"/>
    <col min="15886" max="16127" width="11.44140625" style="57"/>
    <col min="16128" max="16128" width="16.33203125" style="57" customWidth="1"/>
    <col min="16129" max="16129" width="74" style="57" customWidth="1"/>
    <col min="16130" max="16130" width="40.88671875" style="57" customWidth="1"/>
    <col min="16131" max="16131" width="112.33203125" style="57" customWidth="1"/>
    <col min="16132" max="16132" width="11.5546875" style="57" customWidth="1"/>
    <col min="16133" max="16133" width="16.5546875" style="57" customWidth="1"/>
    <col min="16134" max="16134" width="14.88671875" style="57" customWidth="1"/>
    <col min="16135" max="16135" width="12.33203125" style="57" customWidth="1"/>
    <col min="16136" max="16136" width="22.5546875" style="57" customWidth="1"/>
    <col min="16137" max="16137" width="9.6640625" style="57" customWidth="1"/>
    <col min="16138" max="16138" width="17.44140625" style="57" customWidth="1"/>
    <col min="16139" max="16139" width="39.5546875" style="57" customWidth="1"/>
    <col min="16140" max="16140" width="19.33203125" style="57" customWidth="1"/>
    <col min="16141" max="16141" width="16.33203125" style="57" customWidth="1"/>
    <col min="16142" max="16382" width="11.44140625" style="57"/>
    <col min="16383" max="16384" width="11.44140625" style="57" customWidth="1"/>
  </cols>
  <sheetData>
    <row r="1" spans="1:14" s="70" customFormat="1" ht="60" customHeight="1" x14ac:dyDescent="0.25">
      <c r="A1" s="157" t="s">
        <v>54</v>
      </c>
      <c r="B1" s="158" t="s">
        <v>178</v>
      </c>
      <c r="C1" s="159" t="s">
        <v>59</v>
      </c>
      <c r="D1" s="159" t="s">
        <v>60</v>
      </c>
      <c r="E1" s="159" t="s">
        <v>61</v>
      </c>
      <c r="F1" s="159" t="s">
        <v>62</v>
      </c>
      <c r="G1" s="159" t="s">
        <v>63</v>
      </c>
      <c r="H1" s="159" t="s">
        <v>64</v>
      </c>
      <c r="I1" s="160" t="s">
        <v>65</v>
      </c>
      <c r="J1" s="157" t="s">
        <v>66</v>
      </c>
      <c r="K1" s="159" t="s">
        <v>67</v>
      </c>
      <c r="L1" s="68" t="s">
        <v>68</v>
      </c>
      <c r="M1" s="69" t="s">
        <v>69</v>
      </c>
      <c r="N1" s="219" t="s">
        <v>218</v>
      </c>
    </row>
    <row r="2" spans="1:14" s="65" customFormat="1" ht="115.2" x14ac:dyDescent="0.25">
      <c r="A2" s="167" t="s">
        <v>201</v>
      </c>
      <c r="B2" s="261" t="s">
        <v>94</v>
      </c>
      <c r="C2" s="259" t="s">
        <v>148</v>
      </c>
      <c r="D2" s="259" t="s">
        <v>119</v>
      </c>
      <c r="E2" s="106" t="s">
        <v>154</v>
      </c>
      <c r="F2" s="223" t="s">
        <v>135</v>
      </c>
      <c r="G2" s="167" t="s">
        <v>142</v>
      </c>
      <c r="H2" s="167" t="s">
        <v>43</v>
      </c>
      <c r="I2" s="64"/>
      <c r="J2" s="80"/>
      <c r="K2" s="49" t="s">
        <v>224</v>
      </c>
      <c r="L2" s="108"/>
      <c r="M2" s="58"/>
      <c r="N2" s="217"/>
    </row>
    <row r="3" spans="1:14" s="65" customFormat="1" ht="57.6" x14ac:dyDescent="0.25">
      <c r="A3" s="167" t="s">
        <v>202</v>
      </c>
      <c r="B3" s="262"/>
      <c r="C3" s="260"/>
      <c r="D3" s="260"/>
      <c r="E3" s="106" t="s">
        <v>149</v>
      </c>
      <c r="F3" s="223" t="s">
        <v>135</v>
      </c>
      <c r="G3" s="167" t="s">
        <v>143</v>
      </c>
      <c r="H3" s="167" t="s">
        <v>44</v>
      </c>
      <c r="I3" s="64"/>
      <c r="J3" s="80"/>
      <c r="K3" s="49" t="s">
        <v>225</v>
      </c>
      <c r="L3" s="108"/>
      <c r="M3" s="58"/>
      <c r="N3" s="217"/>
    </row>
    <row r="4" spans="1:14" ht="125.4" customHeight="1" x14ac:dyDescent="0.25">
      <c r="A4" s="167" t="s">
        <v>203</v>
      </c>
      <c r="B4" s="255" t="s">
        <v>95</v>
      </c>
      <c r="C4" s="259" t="s">
        <v>256</v>
      </c>
      <c r="D4" s="259" t="s">
        <v>267</v>
      </c>
      <c r="E4" s="106" t="s">
        <v>268</v>
      </c>
      <c r="F4" s="223" t="s">
        <v>141</v>
      </c>
      <c r="G4" s="167" t="s">
        <v>143</v>
      </c>
      <c r="H4" s="167" t="s">
        <v>44</v>
      </c>
      <c r="I4" s="81"/>
      <c r="J4" s="64"/>
      <c r="K4" s="49" t="s">
        <v>226</v>
      </c>
      <c r="L4" s="59"/>
      <c r="M4" s="58"/>
    </row>
    <row r="5" spans="1:14" ht="100.8" x14ac:dyDescent="0.25">
      <c r="A5" s="167" t="s">
        <v>204</v>
      </c>
      <c r="B5" s="256"/>
      <c r="C5" s="260"/>
      <c r="D5" s="260"/>
      <c r="E5" s="109" t="s">
        <v>266</v>
      </c>
      <c r="F5" s="223" t="s">
        <v>141</v>
      </c>
      <c r="G5" s="167" t="s">
        <v>142</v>
      </c>
      <c r="H5" s="167" t="s">
        <v>44</v>
      </c>
      <c r="I5" s="81"/>
      <c r="J5" s="64"/>
      <c r="K5" s="49" t="s">
        <v>227</v>
      </c>
      <c r="L5" s="59"/>
      <c r="M5" s="58"/>
    </row>
    <row r="6" spans="1:14" ht="57.6" x14ac:dyDescent="0.25">
      <c r="A6" s="167" t="s">
        <v>205</v>
      </c>
      <c r="B6" s="49" t="s">
        <v>94</v>
      </c>
      <c r="C6" s="49" t="s">
        <v>247</v>
      </c>
      <c r="D6" s="49" t="s">
        <v>136</v>
      </c>
      <c r="E6" s="109" t="s">
        <v>260</v>
      </c>
      <c r="F6" s="223" t="s">
        <v>141</v>
      </c>
      <c r="G6" s="167" t="s">
        <v>142</v>
      </c>
      <c r="H6" s="167" t="s">
        <v>41</v>
      </c>
      <c r="I6" s="81"/>
      <c r="J6" s="64"/>
      <c r="K6" s="49" t="s">
        <v>228</v>
      </c>
      <c r="L6" s="59"/>
      <c r="M6" s="58"/>
      <c r="N6" s="218" t="s">
        <v>217</v>
      </c>
    </row>
    <row r="7" spans="1:14" ht="60" customHeight="1" x14ac:dyDescent="0.25">
      <c r="A7" s="167" t="s">
        <v>206</v>
      </c>
      <c r="B7" s="54" t="s">
        <v>94</v>
      </c>
      <c r="C7" s="49" t="s">
        <v>109</v>
      </c>
      <c r="D7" s="49" t="s">
        <v>144</v>
      </c>
      <c r="E7" s="109" t="s">
        <v>146</v>
      </c>
      <c r="F7" s="223" t="s">
        <v>135</v>
      </c>
      <c r="G7" s="167" t="s">
        <v>142</v>
      </c>
      <c r="H7" s="167" t="s">
        <v>156</v>
      </c>
      <c r="I7" s="81"/>
      <c r="J7" s="64"/>
      <c r="K7" s="49" t="s">
        <v>229</v>
      </c>
      <c r="L7" s="59"/>
      <c r="M7" s="58"/>
      <c r="N7" s="218" t="s">
        <v>246</v>
      </c>
    </row>
    <row r="8" spans="1:14" ht="60" customHeight="1" x14ac:dyDescent="0.25">
      <c r="A8" s="167" t="s">
        <v>207</v>
      </c>
      <c r="B8" s="54" t="s">
        <v>95</v>
      </c>
      <c r="C8" s="54" t="s">
        <v>139</v>
      </c>
      <c r="D8" s="49" t="s">
        <v>145</v>
      </c>
      <c r="E8" s="109" t="s">
        <v>150</v>
      </c>
      <c r="F8" s="223" t="s">
        <v>135</v>
      </c>
      <c r="G8" s="167" t="s">
        <v>142</v>
      </c>
      <c r="H8" s="167" t="s">
        <v>44</v>
      </c>
      <c r="I8" s="81"/>
      <c r="J8" s="64"/>
      <c r="K8" s="49" t="s">
        <v>242</v>
      </c>
      <c r="L8" s="59"/>
      <c r="M8" s="58"/>
    </row>
    <row r="9" spans="1:14" ht="111" customHeight="1" x14ac:dyDescent="0.25">
      <c r="A9" s="167" t="s">
        <v>208</v>
      </c>
      <c r="B9" s="49" t="s">
        <v>94</v>
      </c>
      <c r="C9" s="54" t="s">
        <v>111</v>
      </c>
      <c r="D9" s="49" t="s">
        <v>120</v>
      </c>
      <c r="E9" s="109" t="s">
        <v>185</v>
      </c>
      <c r="F9" s="223" t="s">
        <v>135</v>
      </c>
      <c r="G9" s="167" t="s">
        <v>142</v>
      </c>
      <c r="H9" s="167" t="s">
        <v>156</v>
      </c>
      <c r="I9" s="61"/>
      <c r="J9" s="79"/>
      <c r="K9" s="49" t="s">
        <v>230</v>
      </c>
      <c r="L9" s="62"/>
      <c r="M9" s="60"/>
    </row>
    <row r="10" spans="1:14" ht="91.5" customHeight="1" x14ac:dyDescent="0.25">
      <c r="A10" s="167" t="s">
        <v>209</v>
      </c>
      <c r="B10" s="255" t="s">
        <v>95</v>
      </c>
      <c r="C10" s="257" t="s">
        <v>101</v>
      </c>
      <c r="D10" s="259" t="s">
        <v>124</v>
      </c>
      <c r="E10" s="109" t="s">
        <v>259</v>
      </c>
      <c r="F10" s="223" t="s">
        <v>141</v>
      </c>
      <c r="G10" s="167" t="s">
        <v>142</v>
      </c>
      <c r="H10" s="167" t="s">
        <v>44</v>
      </c>
      <c r="I10" s="61"/>
      <c r="J10" s="79"/>
      <c r="K10" s="49"/>
      <c r="L10" s="62"/>
      <c r="M10" s="60"/>
    </row>
    <row r="11" spans="1:14" ht="66.75" customHeight="1" x14ac:dyDescent="0.25">
      <c r="A11" s="167" t="s">
        <v>210</v>
      </c>
      <c r="B11" s="256"/>
      <c r="C11" s="258"/>
      <c r="D11" s="260"/>
      <c r="E11" s="109" t="s">
        <v>147</v>
      </c>
      <c r="F11" s="223" t="s">
        <v>141</v>
      </c>
      <c r="G11" s="167" t="s">
        <v>143</v>
      </c>
      <c r="H11" s="167" t="s">
        <v>44</v>
      </c>
      <c r="I11" s="61"/>
      <c r="J11" s="79"/>
      <c r="K11" s="49" t="s">
        <v>231</v>
      </c>
      <c r="L11" s="62"/>
      <c r="M11" s="60"/>
    </row>
    <row r="12" spans="1:14" ht="72" x14ac:dyDescent="0.25">
      <c r="A12" s="167" t="s">
        <v>211</v>
      </c>
      <c r="B12" s="49" t="s">
        <v>94</v>
      </c>
      <c r="C12" s="117" t="s">
        <v>117</v>
      </c>
      <c r="D12" s="49" t="s">
        <v>122</v>
      </c>
      <c r="E12" s="109" t="s">
        <v>221</v>
      </c>
      <c r="F12" s="223" t="s">
        <v>135</v>
      </c>
      <c r="G12" s="167" t="s">
        <v>142</v>
      </c>
      <c r="H12" s="167" t="s">
        <v>42</v>
      </c>
      <c r="I12" s="61"/>
      <c r="J12" s="79"/>
      <c r="K12" s="49" t="s">
        <v>232</v>
      </c>
      <c r="L12" s="62"/>
      <c r="M12" s="60"/>
      <c r="N12" s="218" t="s">
        <v>222</v>
      </c>
    </row>
    <row r="13" spans="1:14" ht="48.75" customHeight="1" x14ac:dyDescent="0.25">
      <c r="A13" s="167" t="s">
        <v>212</v>
      </c>
      <c r="B13" s="49" t="s">
        <v>94</v>
      </c>
      <c r="C13" s="49" t="s">
        <v>102</v>
      </c>
      <c r="D13" s="49" t="s">
        <v>121</v>
      </c>
      <c r="E13" s="109" t="s">
        <v>155</v>
      </c>
      <c r="F13" s="223" t="s">
        <v>135</v>
      </c>
      <c r="G13" s="167" t="s">
        <v>142</v>
      </c>
      <c r="H13" s="167" t="s">
        <v>42</v>
      </c>
      <c r="I13" s="61"/>
      <c r="J13" s="79"/>
      <c r="K13" s="49"/>
      <c r="L13" s="62"/>
      <c r="M13" s="60"/>
    </row>
    <row r="14" spans="1:14" ht="60" customHeight="1" x14ac:dyDescent="0.25">
      <c r="A14" s="167" t="s">
        <v>213</v>
      </c>
      <c r="B14" s="54" t="s">
        <v>95</v>
      </c>
      <c r="C14" s="154" t="s">
        <v>103</v>
      </c>
      <c r="D14" s="49" t="s">
        <v>123</v>
      </c>
      <c r="E14" s="109" t="s">
        <v>151</v>
      </c>
      <c r="F14" s="223" t="s">
        <v>135</v>
      </c>
      <c r="G14" s="167" t="s">
        <v>142</v>
      </c>
      <c r="H14" s="167" t="s">
        <v>44</v>
      </c>
      <c r="I14" s="61"/>
      <c r="J14" s="79"/>
      <c r="K14" s="49" t="s">
        <v>223</v>
      </c>
      <c r="L14" s="62"/>
      <c r="M14" s="60"/>
    </row>
    <row r="15" spans="1:14" ht="66" customHeight="1" x14ac:dyDescent="0.25">
      <c r="A15" s="167" t="s">
        <v>214</v>
      </c>
      <c r="B15" s="54" t="s">
        <v>95</v>
      </c>
      <c r="C15" s="49" t="s">
        <v>114</v>
      </c>
      <c r="D15" s="49" t="s">
        <v>152</v>
      </c>
      <c r="E15" s="109" t="s">
        <v>234</v>
      </c>
      <c r="F15" s="223" t="s">
        <v>135</v>
      </c>
      <c r="G15" s="167" t="s">
        <v>142</v>
      </c>
      <c r="H15" s="167" t="s">
        <v>44</v>
      </c>
      <c r="I15" s="61"/>
      <c r="J15" s="79"/>
      <c r="K15" s="49"/>
      <c r="L15" s="62"/>
      <c r="M15" s="60"/>
    </row>
    <row r="16" spans="1:14" ht="60" customHeight="1" x14ac:dyDescent="0.25">
      <c r="A16" s="167" t="s">
        <v>215</v>
      </c>
      <c r="B16" s="98" t="s">
        <v>95</v>
      </c>
      <c r="C16" s="49" t="s">
        <v>92</v>
      </c>
      <c r="D16" s="49" t="s">
        <v>153</v>
      </c>
      <c r="E16" s="109" t="s">
        <v>235</v>
      </c>
      <c r="F16" s="223" t="s">
        <v>141</v>
      </c>
      <c r="G16" s="167" t="s">
        <v>143</v>
      </c>
      <c r="H16" s="167" t="s">
        <v>44</v>
      </c>
      <c r="I16" s="61"/>
      <c r="J16" s="79"/>
      <c r="K16" s="49" t="s">
        <v>236</v>
      </c>
      <c r="L16" s="62"/>
      <c r="M16" s="60"/>
    </row>
    <row r="17" spans="1:13" ht="60" customHeight="1" x14ac:dyDescent="0.25">
      <c r="A17" s="167" t="s">
        <v>216</v>
      </c>
      <c r="B17" s="98" t="s">
        <v>95</v>
      </c>
      <c r="C17" s="49" t="s">
        <v>100</v>
      </c>
      <c r="D17" s="49" t="s">
        <v>269</v>
      </c>
      <c r="E17" s="106" t="s">
        <v>270</v>
      </c>
      <c r="F17" s="167" t="s">
        <v>135</v>
      </c>
      <c r="G17" s="167" t="s">
        <v>143</v>
      </c>
      <c r="H17" s="167" t="s">
        <v>156</v>
      </c>
      <c r="I17" s="61"/>
      <c r="J17" s="79"/>
      <c r="K17" s="49" t="s">
        <v>237</v>
      </c>
      <c r="L17" s="63"/>
      <c r="M17" s="60"/>
    </row>
    <row r="18" spans="1:13" ht="14.4" x14ac:dyDescent="0.25">
      <c r="A18" s="66"/>
      <c r="B18" s="66"/>
      <c r="C18" s="115"/>
    </row>
    <row r="19" spans="1:13" x14ac:dyDescent="0.25">
      <c r="I19" s="67"/>
    </row>
  </sheetData>
  <autoFilter ref="A1:M17"/>
  <mergeCells count="9">
    <mergeCell ref="B10:B11"/>
    <mergeCell ref="C10:C11"/>
    <mergeCell ref="D10:D11"/>
    <mergeCell ref="B2:B3"/>
    <mergeCell ref="C2:C3"/>
    <mergeCell ref="D2:D3"/>
    <mergeCell ref="B4:B5"/>
    <mergeCell ref="C4:C5"/>
    <mergeCell ref="D4:D5"/>
  </mergeCells>
  <conditionalFormatting sqref="M9:M17 M2:M3">
    <cfRule type="cellIs" dxfId="3" priority="2" stopIfTrue="1" operator="equal">
      <formula>"OK"</formula>
    </cfRule>
    <cfRule type="cellIs" dxfId="2" priority="3" stopIfTrue="1" operator="equal">
      <formula>"KO"</formula>
    </cfRule>
    <cfRule type="cellIs" dxfId="1" priority="4" stopIfTrue="1" operator="equal">
      <formula>"NON EVALUE"</formula>
    </cfRule>
  </conditionalFormatting>
  <conditionalFormatting sqref="F2:F16">
    <cfRule type="containsText" dxfId="0" priority="1" operator="containsText" text="Oui">
      <formula>NOT(ISERROR(SEARCH("Oui",F2)))</formula>
    </cfRule>
  </conditionalFormatting>
  <dataValidations count="7">
    <dataValidation type="list" allowBlank="1" showInputMessage="1" showErrorMessage="1" sqref="H65519 JC65519 SY65519 ACU65519 AMQ65519 AWM65519 BGI65519 BQE65519 CAA65519 CJW65519 CTS65519 DDO65519 DNK65519 DXG65519 EHC65519 EQY65519 FAU65519 FKQ65519 FUM65519 GEI65519 GOE65519 GYA65519 HHW65519 HRS65519 IBO65519 ILK65519 IVG65519 JFC65519 JOY65519 JYU65519 KIQ65519 KSM65519 LCI65519 LME65519 LWA65519 MFW65519 MPS65519 MZO65519 NJK65519 NTG65519 ODC65519 OMY65519 OWU65519 PGQ65519 PQM65519 QAI65519 QKE65519 QUA65519 RDW65519 RNS65519 RXO65519 SHK65519 SRG65519 TBC65519 TKY65519 TUU65519 UEQ65519 UOM65519 UYI65519 VIE65519 VSA65519 WBW65519 WLS65519 WVO65519 H131055 JC131055 SY131055 ACU131055 AMQ131055 AWM131055 BGI131055 BQE131055 CAA131055 CJW131055 CTS131055 DDO131055 DNK131055 DXG131055 EHC131055 EQY131055 FAU131055 FKQ131055 FUM131055 GEI131055 GOE131055 GYA131055 HHW131055 HRS131055 IBO131055 ILK131055 IVG131055 JFC131055 JOY131055 JYU131055 KIQ131055 KSM131055 LCI131055 LME131055 LWA131055 MFW131055 MPS131055 MZO131055 NJK131055 NTG131055 ODC131055 OMY131055 OWU131055 PGQ131055 PQM131055 QAI131055 QKE131055 QUA131055 RDW131055 RNS131055 RXO131055 SHK131055 SRG131055 TBC131055 TKY131055 TUU131055 UEQ131055 UOM131055 UYI131055 VIE131055 VSA131055 WBW131055 WLS131055 WVO131055 H196591 JC196591 SY196591 ACU196591 AMQ196591 AWM196591 BGI196591 BQE196591 CAA196591 CJW196591 CTS196591 DDO196591 DNK196591 DXG196591 EHC196591 EQY196591 FAU196591 FKQ196591 FUM196591 GEI196591 GOE196591 GYA196591 HHW196591 HRS196591 IBO196591 ILK196591 IVG196591 JFC196591 JOY196591 JYU196591 KIQ196591 KSM196591 LCI196591 LME196591 LWA196591 MFW196591 MPS196591 MZO196591 NJK196591 NTG196591 ODC196591 OMY196591 OWU196591 PGQ196591 PQM196591 QAI196591 QKE196591 QUA196591 RDW196591 RNS196591 RXO196591 SHK196591 SRG196591 TBC196591 TKY196591 TUU196591 UEQ196591 UOM196591 UYI196591 VIE196591 VSA196591 WBW196591 WLS196591 WVO196591 H262127 JC262127 SY262127 ACU262127 AMQ262127 AWM262127 BGI262127 BQE262127 CAA262127 CJW262127 CTS262127 DDO262127 DNK262127 DXG262127 EHC262127 EQY262127 FAU262127 FKQ262127 FUM262127 GEI262127 GOE262127 GYA262127 HHW262127 HRS262127 IBO262127 ILK262127 IVG262127 JFC262127 JOY262127 JYU262127 KIQ262127 KSM262127 LCI262127 LME262127 LWA262127 MFW262127 MPS262127 MZO262127 NJK262127 NTG262127 ODC262127 OMY262127 OWU262127 PGQ262127 PQM262127 QAI262127 QKE262127 QUA262127 RDW262127 RNS262127 RXO262127 SHK262127 SRG262127 TBC262127 TKY262127 TUU262127 UEQ262127 UOM262127 UYI262127 VIE262127 VSA262127 WBW262127 WLS262127 WVO262127 H327663 JC327663 SY327663 ACU327663 AMQ327663 AWM327663 BGI327663 BQE327663 CAA327663 CJW327663 CTS327663 DDO327663 DNK327663 DXG327663 EHC327663 EQY327663 FAU327663 FKQ327663 FUM327663 GEI327663 GOE327663 GYA327663 HHW327663 HRS327663 IBO327663 ILK327663 IVG327663 JFC327663 JOY327663 JYU327663 KIQ327663 KSM327663 LCI327663 LME327663 LWA327663 MFW327663 MPS327663 MZO327663 NJK327663 NTG327663 ODC327663 OMY327663 OWU327663 PGQ327663 PQM327663 QAI327663 QKE327663 QUA327663 RDW327663 RNS327663 RXO327663 SHK327663 SRG327663 TBC327663 TKY327663 TUU327663 UEQ327663 UOM327663 UYI327663 VIE327663 VSA327663 WBW327663 WLS327663 WVO327663 H393199 JC393199 SY393199 ACU393199 AMQ393199 AWM393199 BGI393199 BQE393199 CAA393199 CJW393199 CTS393199 DDO393199 DNK393199 DXG393199 EHC393199 EQY393199 FAU393199 FKQ393199 FUM393199 GEI393199 GOE393199 GYA393199 HHW393199 HRS393199 IBO393199 ILK393199 IVG393199 JFC393199 JOY393199 JYU393199 KIQ393199 KSM393199 LCI393199 LME393199 LWA393199 MFW393199 MPS393199 MZO393199 NJK393199 NTG393199 ODC393199 OMY393199 OWU393199 PGQ393199 PQM393199 QAI393199 QKE393199 QUA393199 RDW393199 RNS393199 RXO393199 SHK393199 SRG393199 TBC393199 TKY393199 TUU393199 UEQ393199 UOM393199 UYI393199 VIE393199 VSA393199 WBW393199 WLS393199 WVO393199 H458735 JC458735 SY458735 ACU458735 AMQ458735 AWM458735 BGI458735 BQE458735 CAA458735 CJW458735 CTS458735 DDO458735 DNK458735 DXG458735 EHC458735 EQY458735 FAU458735 FKQ458735 FUM458735 GEI458735 GOE458735 GYA458735 HHW458735 HRS458735 IBO458735 ILK458735 IVG458735 JFC458735 JOY458735 JYU458735 KIQ458735 KSM458735 LCI458735 LME458735 LWA458735 MFW458735 MPS458735 MZO458735 NJK458735 NTG458735 ODC458735 OMY458735 OWU458735 PGQ458735 PQM458735 QAI458735 QKE458735 QUA458735 RDW458735 RNS458735 RXO458735 SHK458735 SRG458735 TBC458735 TKY458735 TUU458735 UEQ458735 UOM458735 UYI458735 VIE458735 VSA458735 WBW458735 WLS458735 WVO458735 H524271 JC524271 SY524271 ACU524271 AMQ524271 AWM524271 BGI524271 BQE524271 CAA524271 CJW524271 CTS524271 DDO524271 DNK524271 DXG524271 EHC524271 EQY524271 FAU524271 FKQ524271 FUM524271 GEI524271 GOE524271 GYA524271 HHW524271 HRS524271 IBO524271 ILK524271 IVG524271 JFC524271 JOY524271 JYU524271 KIQ524271 KSM524271 LCI524271 LME524271 LWA524271 MFW524271 MPS524271 MZO524271 NJK524271 NTG524271 ODC524271 OMY524271 OWU524271 PGQ524271 PQM524271 QAI524271 QKE524271 QUA524271 RDW524271 RNS524271 RXO524271 SHK524271 SRG524271 TBC524271 TKY524271 TUU524271 UEQ524271 UOM524271 UYI524271 VIE524271 VSA524271 WBW524271 WLS524271 WVO524271 H589807 JC589807 SY589807 ACU589807 AMQ589807 AWM589807 BGI589807 BQE589807 CAA589807 CJW589807 CTS589807 DDO589807 DNK589807 DXG589807 EHC589807 EQY589807 FAU589807 FKQ589807 FUM589807 GEI589807 GOE589807 GYA589807 HHW589807 HRS589807 IBO589807 ILK589807 IVG589807 JFC589807 JOY589807 JYU589807 KIQ589807 KSM589807 LCI589807 LME589807 LWA589807 MFW589807 MPS589807 MZO589807 NJK589807 NTG589807 ODC589807 OMY589807 OWU589807 PGQ589807 PQM589807 QAI589807 QKE589807 QUA589807 RDW589807 RNS589807 RXO589807 SHK589807 SRG589807 TBC589807 TKY589807 TUU589807 UEQ589807 UOM589807 UYI589807 VIE589807 VSA589807 WBW589807 WLS589807 WVO589807 H655343 JC655343 SY655343 ACU655343 AMQ655343 AWM655343 BGI655343 BQE655343 CAA655343 CJW655343 CTS655343 DDO655343 DNK655343 DXG655343 EHC655343 EQY655343 FAU655343 FKQ655343 FUM655343 GEI655343 GOE655343 GYA655343 HHW655343 HRS655343 IBO655343 ILK655343 IVG655343 JFC655343 JOY655343 JYU655343 KIQ655343 KSM655343 LCI655343 LME655343 LWA655343 MFW655343 MPS655343 MZO655343 NJK655343 NTG655343 ODC655343 OMY655343 OWU655343 PGQ655343 PQM655343 QAI655343 QKE655343 QUA655343 RDW655343 RNS655343 RXO655343 SHK655343 SRG655343 TBC655343 TKY655343 TUU655343 UEQ655343 UOM655343 UYI655343 VIE655343 VSA655343 WBW655343 WLS655343 WVO655343 H720879 JC720879 SY720879 ACU720879 AMQ720879 AWM720879 BGI720879 BQE720879 CAA720879 CJW720879 CTS720879 DDO720879 DNK720879 DXG720879 EHC720879 EQY720879 FAU720879 FKQ720879 FUM720879 GEI720879 GOE720879 GYA720879 HHW720879 HRS720879 IBO720879 ILK720879 IVG720879 JFC720879 JOY720879 JYU720879 KIQ720879 KSM720879 LCI720879 LME720879 LWA720879 MFW720879 MPS720879 MZO720879 NJK720879 NTG720879 ODC720879 OMY720879 OWU720879 PGQ720879 PQM720879 QAI720879 QKE720879 QUA720879 RDW720879 RNS720879 RXO720879 SHK720879 SRG720879 TBC720879 TKY720879 TUU720879 UEQ720879 UOM720879 UYI720879 VIE720879 VSA720879 WBW720879 WLS720879 WVO720879 H786415 JC786415 SY786415 ACU786415 AMQ786415 AWM786415 BGI786415 BQE786415 CAA786415 CJW786415 CTS786415 DDO786415 DNK786415 DXG786415 EHC786415 EQY786415 FAU786415 FKQ786415 FUM786415 GEI786415 GOE786415 GYA786415 HHW786415 HRS786415 IBO786415 ILK786415 IVG786415 JFC786415 JOY786415 JYU786415 KIQ786415 KSM786415 LCI786415 LME786415 LWA786415 MFW786415 MPS786415 MZO786415 NJK786415 NTG786415 ODC786415 OMY786415 OWU786415 PGQ786415 PQM786415 QAI786415 QKE786415 QUA786415 RDW786415 RNS786415 RXO786415 SHK786415 SRG786415 TBC786415 TKY786415 TUU786415 UEQ786415 UOM786415 UYI786415 VIE786415 VSA786415 WBW786415 WLS786415 WVO786415 H851951 JC851951 SY851951 ACU851951 AMQ851951 AWM851951 BGI851951 BQE851951 CAA851951 CJW851951 CTS851951 DDO851951 DNK851951 DXG851951 EHC851951 EQY851951 FAU851951 FKQ851951 FUM851951 GEI851951 GOE851951 GYA851951 HHW851951 HRS851951 IBO851951 ILK851951 IVG851951 JFC851951 JOY851951 JYU851951 KIQ851951 KSM851951 LCI851951 LME851951 LWA851951 MFW851951 MPS851951 MZO851951 NJK851951 NTG851951 ODC851951 OMY851951 OWU851951 PGQ851951 PQM851951 QAI851951 QKE851951 QUA851951 RDW851951 RNS851951 RXO851951 SHK851951 SRG851951 TBC851951 TKY851951 TUU851951 UEQ851951 UOM851951 UYI851951 VIE851951 VSA851951 WBW851951 WLS851951 WVO851951 H917487 JC917487 SY917487 ACU917487 AMQ917487 AWM917487 BGI917487 BQE917487 CAA917487 CJW917487 CTS917487 DDO917487 DNK917487 DXG917487 EHC917487 EQY917487 FAU917487 FKQ917487 FUM917487 GEI917487 GOE917487 GYA917487 HHW917487 HRS917487 IBO917487 ILK917487 IVG917487 JFC917487 JOY917487 JYU917487 KIQ917487 KSM917487 LCI917487 LME917487 LWA917487 MFW917487 MPS917487 MZO917487 NJK917487 NTG917487 ODC917487 OMY917487 OWU917487 PGQ917487 PQM917487 QAI917487 QKE917487 QUA917487 RDW917487 RNS917487 RXO917487 SHK917487 SRG917487 TBC917487 TKY917487 TUU917487 UEQ917487 UOM917487 UYI917487 VIE917487 VSA917487 WBW917487 WLS917487 WVO917487 H983023 JC983023 SY983023 ACU983023 AMQ983023 AWM983023 BGI983023 BQE983023 CAA983023 CJW983023 CTS983023 DDO983023 DNK983023 DXG983023 EHC983023 EQY983023 FAU983023 FKQ983023 FUM983023 GEI983023 GOE983023 GYA983023 HHW983023 HRS983023 IBO983023 ILK983023 IVG983023 JFC983023 JOY983023 JYU983023 KIQ983023 KSM983023 LCI983023 LME983023 LWA983023 MFW983023 MPS983023 MZO983023 NJK983023 NTG983023 ODC983023 OMY983023 OWU983023 PGQ983023 PQM983023 QAI983023 QKE983023 QUA983023 RDW983023 RNS983023 RXO983023 SHK983023 SRG983023 TBC983023 TKY983023 TUU983023 UEQ983023 UOM983023 UYI983023 VIE983023 VSA983023 WBW983023 WLS983023 WVO983023 H65529:H65530 JC65529:JC65530 SY65529:SY65530 ACU65529:ACU65530 AMQ65529:AMQ65530 AWM65529:AWM65530 BGI65529:BGI65530 BQE65529:BQE65530 CAA65529:CAA65530 CJW65529:CJW65530 CTS65529:CTS65530 DDO65529:DDO65530 DNK65529:DNK65530 DXG65529:DXG65530 EHC65529:EHC65530 EQY65529:EQY65530 FAU65529:FAU65530 FKQ65529:FKQ65530 FUM65529:FUM65530 GEI65529:GEI65530 GOE65529:GOE65530 GYA65529:GYA65530 HHW65529:HHW65530 HRS65529:HRS65530 IBO65529:IBO65530 ILK65529:ILK65530 IVG65529:IVG65530 JFC65529:JFC65530 JOY65529:JOY65530 JYU65529:JYU65530 KIQ65529:KIQ65530 KSM65529:KSM65530 LCI65529:LCI65530 LME65529:LME65530 LWA65529:LWA65530 MFW65529:MFW65530 MPS65529:MPS65530 MZO65529:MZO65530 NJK65529:NJK65530 NTG65529:NTG65530 ODC65529:ODC65530 OMY65529:OMY65530 OWU65529:OWU65530 PGQ65529:PGQ65530 PQM65529:PQM65530 QAI65529:QAI65530 QKE65529:QKE65530 QUA65529:QUA65530 RDW65529:RDW65530 RNS65529:RNS65530 RXO65529:RXO65530 SHK65529:SHK65530 SRG65529:SRG65530 TBC65529:TBC65530 TKY65529:TKY65530 TUU65529:TUU65530 UEQ65529:UEQ65530 UOM65529:UOM65530 UYI65529:UYI65530 VIE65529:VIE65530 VSA65529:VSA65530 WBW65529:WBW65530 WLS65529:WLS65530 WVO65529:WVO65530 H131065:H131066 JC131065:JC131066 SY131065:SY131066 ACU131065:ACU131066 AMQ131065:AMQ131066 AWM131065:AWM131066 BGI131065:BGI131066 BQE131065:BQE131066 CAA131065:CAA131066 CJW131065:CJW131066 CTS131065:CTS131066 DDO131065:DDO131066 DNK131065:DNK131066 DXG131065:DXG131066 EHC131065:EHC131066 EQY131065:EQY131066 FAU131065:FAU131066 FKQ131065:FKQ131066 FUM131065:FUM131066 GEI131065:GEI131066 GOE131065:GOE131066 GYA131065:GYA131066 HHW131065:HHW131066 HRS131065:HRS131066 IBO131065:IBO131066 ILK131065:ILK131066 IVG131065:IVG131066 JFC131065:JFC131066 JOY131065:JOY131066 JYU131065:JYU131066 KIQ131065:KIQ131066 KSM131065:KSM131066 LCI131065:LCI131066 LME131065:LME131066 LWA131065:LWA131066 MFW131065:MFW131066 MPS131065:MPS131066 MZO131065:MZO131066 NJK131065:NJK131066 NTG131065:NTG131066 ODC131065:ODC131066 OMY131065:OMY131066 OWU131065:OWU131066 PGQ131065:PGQ131066 PQM131065:PQM131066 QAI131065:QAI131066 QKE131065:QKE131066 QUA131065:QUA131066 RDW131065:RDW131066 RNS131065:RNS131066 RXO131065:RXO131066 SHK131065:SHK131066 SRG131065:SRG131066 TBC131065:TBC131066 TKY131065:TKY131066 TUU131065:TUU131066 UEQ131065:UEQ131066 UOM131065:UOM131066 UYI131065:UYI131066 VIE131065:VIE131066 VSA131065:VSA131066 WBW131065:WBW131066 WLS131065:WLS131066 WVO131065:WVO131066 H196601:H196602 JC196601:JC196602 SY196601:SY196602 ACU196601:ACU196602 AMQ196601:AMQ196602 AWM196601:AWM196602 BGI196601:BGI196602 BQE196601:BQE196602 CAA196601:CAA196602 CJW196601:CJW196602 CTS196601:CTS196602 DDO196601:DDO196602 DNK196601:DNK196602 DXG196601:DXG196602 EHC196601:EHC196602 EQY196601:EQY196602 FAU196601:FAU196602 FKQ196601:FKQ196602 FUM196601:FUM196602 GEI196601:GEI196602 GOE196601:GOE196602 GYA196601:GYA196602 HHW196601:HHW196602 HRS196601:HRS196602 IBO196601:IBO196602 ILK196601:ILK196602 IVG196601:IVG196602 JFC196601:JFC196602 JOY196601:JOY196602 JYU196601:JYU196602 KIQ196601:KIQ196602 KSM196601:KSM196602 LCI196601:LCI196602 LME196601:LME196602 LWA196601:LWA196602 MFW196601:MFW196602 MPS196601:MPS196602 MZO196601:MZO196602 NJK196601:NJK196602 NTG196601:NTG196602 ODC196601:ODC196602 OMY196601:OMY196602 OWU196601:OWU196602 PGQ196601:PGQ196602 PQM196601:PQM196602 QAI196601:QAI196602 QKE196601:QKE196602 QUA196601:QUA196602 RDW196601:RDW196602 RNS196601:RNS196602 RXO196601:RXO196602 SHK196601:SHK196602 SRG196601:SRG196602 TBC196601:TBC196602 TKY196601:TKY196602 TUU196601:TUU196602 UEQ196601:UEQ196602 UOM196601:UOM196602 UYI196601:UYI196602 VIE196601:VIE196602 VSA196601:VSA196602 WBW196601:WBW196602 WLS196601:WLS196602 WVO196601:WVO196602 H262137:H262138 JC262137:JC262138 SY262137:SY262138 ACU262137:ACU262138 AMQ262137:AMQ262138 AWM262137:AWM262138 BGI262137:BGI262138 BQE262137:BQE262138 CAA262137:CAA262138 CJW262137:CJW262138 CTS262137:CTS262138 DDO262137:DDO262138 DNK262137:DNK262138 DXG262137:DXG262138 EHC262137:EHC262138 EQY262137:EQY262138 FAU262137:FAU262138 FKQ262137:FKQ262138 FUM262137:FUM262138 GEI262137:GEI262138 GOE262137:GOE262138 GYA262137:GYA262138 HHW262137:HHW262138 HRS262137:HRS262138 IBO262137:IBO262138 ILK262137:ILK262138 IVG262137:IVG262138 JFC262137:JFC262138 JOY262137:JOY262138 JYU262137:JYU262138 KIQ262137:KIQ262138 KSM262137:KSM262138 LCI262137:LCI262138 LME262137:LME262138 LWA262137:LWA262138 MFW262137:MFW262138 MPS262137:MPS262138 MZO262137:MZO262138 NJK262137:NJK262138 NTG262137:NTG262138 ODC262137:ODC262138 OMY262137:OMY262138 OWU262137:OWU262138 PGQ262137:PGQ262138 PQM262137:PQM262138 QAI262137:QAI262138 QKE262137:QKE262138 QUA262137:QUA262138 RDW262137:RDW262138 RNS262137:RNS262138 RXO262137:RXO262138 SHK262137:SHK262138 SRG262137:SRG262138 TBC262137:TBC262138 TKY262137:TKY262138 TUU262137:TUU262138 UEQ262137:UEQ262138 UOM262137:UOM262138 UYI262137:UYI262138 VIE262137:VIE262138 VSA262137:VSA262138 WBW262137:WBW262138 WLS262137:WLS262138 WVO262137:WVO262138 H327673:H327674 JC327673:JC327674 SY327673:SY327674 ACU327673:ACU327674 AMQ327673:AMQ327674 AWM327673:AWM327674 BGI327673:BGI327674 BQE327673:BQE327674 CAA327673:CAA327674 CJW327673:CJW327674 CTS327673:CTS327674 DDO327673:DDO327674 DNK327673:DNK327674 DXG327673:DXG327674 EHC327673:EHC327674 EQY327673:EQY327674 FAU327673:FAU327674 FKQ327673:FKQ327674 FUM327673:FUM327674 GEI327673:GEI327674 GOE327673:GOE327674 GYA327673:GYA327674 HHW327673:HHW327674 HRS327673:HRS327674 IBO327673:IBO327674 ILK327673:ILK327674 IVG327673:IVG327674 JFC327673:JFC327674 JOY327673:JOY327674 JYU327673:JYU327674 KIQ327673:KIQ327674 KSM327673:KSM327674 LCI327673:LCI327674 LME327673:LME327674 LWA327673:LWA327674 MFW327673:MFW327674 MPS327673:MPS327674 MZO327673:MZO327674 NJK327673:NJK327674 NTG327673:NTG327674 ODC327673:ODC327674 OMY327673:OMY327674 OWU327673:OWU327674 PGQ327673:PGQ327674 PQM327673:PQM327674 QAI327673:QAI327674 QKE327673:QKE327674 QUA327673:QUA327674 RDW327673:RDW327674 RNS327673:RNS327674 RXO327673:RXO327674 SHK327673:SHK327674 SRG327673:SRG327674 TBC327673:TBC327674 TKY327673:TKY327674 TUU327673:TUU327674 UEQ327673:UEQ327674 UOM327673:UOM327674 UYI327673:UYI327674 VIE327673:VIE327674 VSA327673:VSA327674 WBW327673:WBW327674 WLS327673:WLS327674 WVO327673:WVO327674 H393209:H393210 JC393209:JC393210 SY393209:SY393210 ACU393209:ACU393210 AMQ393209:AMQ393210 AWM393209:AWM393210 BGI393209:BGI393210 BQE393209:BQE393210 CAA393209:CAA393210 CJW393209:CJW393210 CTS393209:CTS393210 DDO393209:DDO393210 DNK393209:DNK393210 DXG393209:DXG393210 EHC393209:EHC393210 EQY393209:EQY393210 FAU393209:FAU393210 FKQ393209:FKQ393210 FUM393209:FUM393210 GEI393209:GEI393210 GOE393209:GOE393210 GYA393209:GYA393210 HHW393209:HHW393210 HRS393209:HRS393210 IBO393209:IBO393210 ILK393209:ILK393210 IVG393209:IVG393210 JFC393209:JFC393210 JOY393209:JOY393210 JYU393209:JYU393210 KIQ393209:KIQ393210 KSM393209:KSM393210 LCI393209:LCI393210 LME393209:LME393210 LWA393209:LWA393210 MFW393209:MFW393210 MPS393209:MPS393210 MZO393209:MZO393210 NJK393209:NJK393210 NTG393209:NTG393210 ODC393209:ODC393210 OMY393209:OMY393210 OWU393209:OWU393210 PGQ393209:PGQ393210 PQM393209:PQM393210 QAI393209:QAI393210 QKE393209:QKE393210 QUA393209:QUA393210 RDW393209:RDW393210 RNS393209:RNS393210 RXO393209:RXO393210 SHK393209:SHK393210 SRG393209:SRG393210 TBC393209:TBC393210 TKY393209:TKY393210 TUU393209:TUU393210 UEQ393209:UEQ393210 UOM393209:UOM393210 UYI393209:UYI393210 VIE393209:VIE393210 VSA393209:VSA393210 WBW393209:WBW393210 WLS393209:WLS393210 WVO393209:WVO393210 H458745:H458746 JC458745:JC458746 SY458745:SY458746 ACU458745:ACU458746 AMQ458745:AMQ458746 AWM458745:AWM458746 BGI458745:BGI458746 BQE458745:BQE458746 CAA458745:CAA458746 CJW458745:CJW458746 CTS458745:CTS458746 DDO458745:DDO458746 DNK458745:DNK458746 DXG458745:DXG458746 EHC458745:EHC458746 EQY458745:EQY458746 FAU458745:FAU458746 FKQ458745:FKQ458746 FUM458745:FUM458746 GEI458745:GEI458746 GOE458745:GOE458746 GYA458745:GYA458746 HHW458745:HHW458746 HRS458745:HRS458746 IBO458745:IBO458746 ILK458745:ILK458746 IVG458745:IVG458746 JFC458745:JFC458746 JOY458745:JOY458746 JYU458745:JYU458746 KIQ458745:KIQ458746 KSM458745:KSM458746 LCI458745:LCI458746 LME458745:LME458746 LWA458745:LWA458746 MFW458745:MFW458746 MPS458745:MPS458746 MZO458745:MZO458746 NJK458745:NJK458746 NTG458745:NTG458746 ODC458745:ODC458746 OMY458745:OMY458746 OWU458745:OWU458746 PGQ458745:PGQ458746 PQM458745:PQM458746 QAI458745:QAI458746 QKE458745:QKE458746 QUA458745:QUA458746 RDW458745:RDW458746 RNS458745:RNS458746 RXO458745:RXO458746 SHK458745:SHK458746 SRG458745:SRG458746 TBC458745:TBC458746 TKY458745:TKY458746 TUU458745:TUU458746 UEQ458745:UEQ458746 UOM458745:UOM458746 UYI458745:UYI458746 VIE458745:VIE458746 VSA458745:VSA458746 WBW458745:WBW458746 WLS458745:WLS458746 WVO458745:WVO458746 H524281:H524282 JC524281:JC524282 SY524281:SY524282 ACU524281:ACU524282 AMQ524281:AMQ524282 AWM524281:AWM524282 BGI524281:BGI524282 BQE524281:BQE524282 CAA524281:CAA524282 CJW524281:CJW524282 CTS524281:CTS524282 DDO524281:DDO524282 DNK524281:DNK524282 DXG524281:DXG524282 EHC524281:EHC524282 EQY524281:EQY524282 FAU524281:FAU524282 FKQ524281:FKQ524282 FUM524281:FUM524282 GEI524281:GEI524282 GOE524281:GOE524282 GYA524281:GYA524282 HHW524281:HHW524282 HRS524281:HRS524282 IBO524281:IBO524282 ILK524281:ILK524282 IVG524281:IVG524282 JFC524281:JFC524282 JOY524281:JOY524282 JYU524281:JYU524282 KIQ524281:KIQ524282 KSM524281:KSM524282 LCI524281:LCI524282 LME524281:LME524282 LWA524281:LWA524282 MFW524281:MFW524282 MPS524281:MPS524282 MZO524281:MZO524282 NJK524281:NJK524282 NTG524281:NTG524282 ODC524281:ODC524282 OMY524281:OMY524282 OWU524281:OWU524282 PGQ524281:PGQ524282 PQM524281:PQM524282 QAI524281:QAI524282 QKE524281:QKE524282 QUA524281:QUA524282 RDW524281:RDW524282 RNS524281:RNS524282 RXO524281:RXO524282 SHK524281:SHK524282 SRG524281:SRG524282 TBC524281:TBC524282 TKY524281:TKY524282 TUU524281:TUU524282 UEQ524281:UEQ524282 UOM524281:UOM524282 UYI524281:UYI524282 VIE524281:VIE524282 VSA524281:VSA524282 WBW524281:WBW524282 WLS524281:WLS524282 WVO524281:WVO524282 H589817:H589818 JC589817:JC589818 SY589817:SY589818 ACU589817:ACU589818 AMQ589817:AMQ589818 AWM589817:AWM589818 BGI589817:BGI589818 BQE589817:BQE589818 CAA589817:CAA589818 CJW589817:CJW589818 CTS589817:CTS589818 DDO589817:DDO589818 DNK589817:DNK589818 DXG589817:DXG589818 EHC589817:EHC589818 EQY589817:EQY589818 FAU589817:FAU589818 FKQ589817:FKQ589818 FUM589817:FUM589818 GEI589817:GEI589818 GOE589817:GOE589818 GYA589817:GYA589818 HHW589817:HHW589818 HRS589817:HRS589818 IBO589817:IBO589818 ILK589817:ILK589818 IVG589817:IVG589818 JFC589817:JFC589818 JOY589817:JOY589818 JYU589817:JYU589818 KIQ589817:KIQ589818 KSM589817:KSM589818 LCI589817:LCI589818 LME589817:LME589818 LWA589817:LWA589818 MFW589817:MFW589818 MPS589817:MPS589818 MZO589817:MZO589818 NJK589817:NJK589818 NTG589817:NTG589818 ODC589817:ODC589818 OMY589817:OMY589818 OWU589817:OWU589818 PGQ589817:PGQ589818 PQM589817:PQM589818 QAI589817:QAI589818 QKE589817:QKE589818 QUA589817:QUA589818 RDW589817:RDW589818 RNS589817:RNS589818 RXO589817:RXO589818 SHK589817:SHK589818 SRG589817:SRG589818 TBC589817:TBC589818 TKY589817:TKY589818 TUU589817:TUU589818 UEQ589817:UEQ589818 UOM589817:UOM589818 UYI589817:UYI589818 VIE589817:VIE589818 VSA589817:VSA589818 WBW589817:WBW589818 WLS589817:WLS589818 WVO589817:WVO589818 H655353:H655354 JC655353:JC655354 SY655353:SY655354 ACU655353:ACU655354 AMQ655353:AMQ655354 AWM655353:AWM655354 BGI655353:BGI655354 BQE655353:BQE655354 CAA655353:CAA655354 CJW655353:CJW655354 CTS655353:CTS655354 DDO655353:DDO655354 DNK655353:DNK655354 DXG655353:DXG655354 EHC655353:EHC655354 EQY655353:EQY655354 FAU655353:FAU655354 FKQ655353:FKQ655354 FUM655353:FUM655354 GEI655353:GEI655354 GOE655353:GOE655354 GYA655353:GYA655354 HHW655353:HHW655354 HRS655353:HRS655354 IBO655353:IBO655354 ILK655353:ILK655354 IVG655353:IVG655354 JFC655353:JFC655354 JOY655353:JOY655354 JYU655353:JYU655354 KIQ655353:KIQ655354 KSM655353:KSM655354 LCI655353:LCI655354 LME655353:LME655354 LWA655353:LWA655354 MFW655353:MFW655354 MPS655353:MPS655354 MZO655353:MZO655354 NJK655353:NJK655354 NTG655353:NTG655354 ODC655353:ODC655354 OMY655353:OMY655354 OWU655353:OWU655354 PGQ655353:PGQ655354 PQM655353:PQM655354 QAI655353:QAI655354 QKE655353:QKE655354 QUA655353:QUA655354 RDW655353:RDW655354 RNS655353:RNS655354 RXO655353:RXO655354 SHK655353:SHK655354 SRG655353:SRG655354 TBC655353:TBC655354 TKY655353:TKY655354 TUU655353:TUU655354 UEQ655353:UEQ655354 UOM655353:UOM655354 UYI655353:UYI655354 VIE655353:VIE655354 VSA655353:VSA655354 WBW655353:WBW655354 WLS655353:WLS655354 WVO655353:WVO655354 H720889:H720890 JC720889:JC720890 SY720889:SY720890 ACU720889:ACU720890 AMQ720889:AMQ720890 AWM720889:AWM720890 BGI720889:BGI720890 BQE720889:BQE720890 CAA720889:CAA720890 CJW720889:CJW720890 CTS720889:CTS720890 DDO720889:DDO720890 DNK720889:DNK720890 DXG720889:DXG720890 EHC720889:EHC720890 EQY720889:EQY720890 FAU720889:FAU720890 FKQ720889:FKQ720890 FUM720889:FUM720890 GEI720889:GEI720890 GOE720889:GOE720890 GYA720889:GYA720890 HHW720889:HHW720890 HRS720889:HRS720890 IBO720889:IBO720890 ILK720889:ILK720890 IVG720889:IVG720890 JFC720889:JFC720890 JOY720889:JOY720890 JYU720889:JYU720890 KIQ720889:KIQ720890 KSM720889:KSM720890 LCI720889:LCI720890 LME720889:LME720890 LWA720889:LWA720890 MFW720889:MFW720890 MPS720889:MPS720890 MZO720889:MZO720890 NJK720889:NJK720890 NTG720889:NTG720890 ODC720889:ODC720890 OMY720889:OMY720890 OWU720889:OWU720890 PGQ720889:PGQ720890 PQM720889:PQM720890 QAI720889:QAI720890 QKE720889:QKE720890 QUA720889:QUA720890 RDW720889:RDW720890 RNS720889:RNS720890 RXO720889:RXO720890 SHK720889:SHK720890 SRG720889:SRG720890 TBC720889:TBC720890 TKY720889:TKY720890 TUU720889:TUU720890 UEQ720889:UEQ720890 UOM720889:UOM720890 UYI720889:UYI720890 VIE720889:VIE720890 VSA720889:VSA720890 WBW720889:WBW720890 WLS720889:WLS720890 WVO720889:WVO720890 H786425:H786426 JC786425:JC786426 SY786425:SY786426 ACU786425:ACU786426 AMQ786425:AMQ786426 AWM786425:AWM786426 BGI786425:BGI786426 BQE786425:BQE786426 CAA786425:CAA786426 CJW786425:CJW786426 CTS786425:CTS786426 DDO786425:DDO786426 DNK786425:DNK786426 DXG786425:DXG786426 EHC786425:EHC786426 EQY786425:EQY786426 FAU786425:FAU786426 FKQ786425:FKQ786426 FUM786425:FUM786426 GEI786425:GEI786426 GOE786425:GOE786426 GYA786425:GYA786426 HHW786425:HHW786426 HRS786425:HRS786426 IBO786425:IBO786426 ILK786425:ILK786426 IVG786425:IVG786426 JFC786425:JFC786426 JOY786425:JOY786426 JYU786425:JYU786426 KIQ786425:KIQ786426 KSM786425:KSM786426 LCI786425:LCI786426 LME786425:LME786426 LWA786425:LWA786426 MFW786425:MFW786426 MPS786425:MPS786426 MZO786425:MZO786426 NJK786425:NJK786426 NTG786425:NTG786426 ODC786425:ODC786426 OMY786425:OMY786426 OWU786425:OWU786426 PGQ786425:PGQ786426 PQM786425:PQM786426 QAI786425:QAI786426 QKE786425:QKE786426 QUA786425:QUA786426 RDW786425:RDW786426 RNS786425:RNS786426 RXO786425:RXO786426 SHK786425:SHK786426 SRG786425:SRG786426 TBC786425:TBC786426 TKY786425:TKY786426 TUU786425:TUU786426 UEQ786425:UEQ786426 UOM786425:UOM786426 UYI786425:UYI786426 VIE786425:VIE786426 VSA786425:VSA786426 WBW786425:WBW786426 WLS786425:WLS786426 WVO786425:WVO786426 H851961:H851962 JC851961:JC851962 SY851961:SY851962 ACU851961:ACU851962 AMQ851961:AMQ851962 AWM851961:AWM851962 BGI851961:BGI851962 BQE851961:BQE851962 CAA851961:CAA851962 CJW851961:CJW851962 CTS851961:CTS851962 DDO851961:DDO851962 DNK851961:DNK851962 DXG851961:DXG851962 EHC851961:EHC851962 EQY851961:EQY851962 FAU851961:FAU851962 FKQ851961:FKQ851962 FUM851961:FUM851962 GEI851961:GEI851962 GOE851961:GOE851962 GYA851961:GYA851962 HHW851961:HHW851962 HRS851961:HRS851962 IBO851961:IBO851962 ILK851961:ILK851962 IVG851961:IVG851962 JFC851961:JFC851962 JOY851961:JOY851962 JYU851961:JYU851962 KIQ851961:KIQ851962 KSM851961:KSM851962 LCI851961:LCI851962 LME851961:LME851962 LWA851961:LWA851962 MFW851961:MFW851962 MPS851961:MPS851962 MZO851961:MZO851962 NJK851961:NJK851962 NTG851961:NTG851962 ODC851961:ODC851962 OMY851961:OMY851962 OWU851961:OWU851962 PGQ851961:PGQ851962 PQM851961:PQM851962 QAI851961:QAI851962 QKE851961:QKE851962 QUA851961:QUA851962 RDW851961:RDW851962 RNS851961:RNS851962 RXO851961:RXO851962 SHK851961:SHK851962 SRG851961:SRG851962 TBC851961:TBC851962 TKY851961:TKY851962 TUU851961:TUU851962 UEQ851961:UEQ851962 UOM851961:UOM851962 UYI851961:UYI851962 VIE851961:VIE851962 VSA851961:VSA851962 WBW851961:WBW851962 WLS851961:WLS851962 WVO851961:WVO851962 H917497:H917498 JC917497:JC917498 SY917497:SY917498 ACU917497:ACU917498 AMQ917497:AMQ917498 AWM917497:AWM917498 BGI917497:BGI917498 BQE917497:BQE917498 CAA917497:CAA917498 CJW917497:CJW917498 CTS917497:CTS917498 DDO917497:DDO917498 DNK917497:DNK917498 DXG917497:DXG917498 EHC917497:EHC917498 EQY917497:EQY917498 FAU917497:FAU917498 FKQ917497:FKQ917498 FUM917497:FUM917498 GEI917497:GEI917498 GOE917497:GOE917498 GYA917497:GYA917498 HHW917497:HHW917498 HRS917497:HRS917498 IBO917497:IBO917498 ILK917497:ILK917498 IVG917497:IVG917498 JFC917497:JFC917498 JOY917497:JOY917498 JYU917497:JYU917498 KIQ917497:KIQ917498 KSM917497:KSM917498 LCI917497:LCI917498 LME917497:LME917498 LWA917497:LWA917498 MFW917497:MFW917498 MPS917497:MPS917498 MZO917497:MZO917498 NJK917497:NJK917498 NTG917497:NTG917498 ODC917497:ODC917498 OMY917497:OMY917498 OWU917497:OWU917498 PGQ917497:PGQ917498 PQM917497:PQM917498 QAI917497:QAI917498 QKE917497:QKE917498 QUA917497:QUA917498 RDW917497:RDW917498 RNS917497:RNS917498 RXO917497:RXO917498 SHK917497:SHK917498 SRG917497:SRG917498 TBC917497:TBC917498 TKY917497:TKY917498 TUU917497:TUU917498 UEQ917497:UEQ917498 UOM917497:UOM917498 UYI917497:UYI917498 VIE917497:VIE917498 VSA917497:VSA917498 WBW917497:WBW917498 WLS917497:WLS917498 WVO917497:WVO917498 H983033:H983034 JC983033:JC983034 SY983033:SY983034 ACU983033:ACU983034 AMQ983033:AMQ983034 AWM983033:AWM983034 BGI983033:BGI983034 BQE983033:BQE983034 CAA983033:CAA983034 CJW983033:CJW983034 CTS983033:CTS983034 DDO983033:DDO983034 DNK983033:DNK983034 DXG983033:DXG983034 EHC983033:EHC983034 EQY983033:EQY983034 FAU983033:FAU983034 FKQ983033:FKQ983034 FUM983033:FUM983034 GEI983033:GEI983034 GOE983033:GOE983034 GYA983033:GYA983034 HHW983033:HHW983034 HRS983033:HRS983034 IBO983033:IBO983034 ILK983033:ILK983034 IVG983033:IVG983034 JFC983033:JFC983034 JOY983033:JOY983034 JYU983033:JYU983034 KIQ983033:KIQ983034 KSM983033:KSM983034 LCI983033:LCI983034 LME983033:LME983034 LWA983033:LWA983034 MFW983033:MFW983034 MPS983033:MPS983034 MZO983033:MZO983034 NJK983033:NJK983034 NTG983033:NTG983034 ODC983033:ODC983034 OMY983033:OMY983034 OWU983033:OWU983034 PGQ983033:PGQ983034 PQM983033:PQM983034 QAI983033:QAI983034 QKE983033:QKE983034 QUA983033:QUA983034 RDW983033:RDW983034 RNS983033:RNS983034 RXO983033:RXO983034 SHK983033:SHK983034 SRG983033:SRG983034 TBC983033:TBC983034 TKY983033:TKY983034 TUU983033:TUU983034 UEQ983033:UEQ983034 UOM983033:UOM983034 UYI983033:UYI983034 VIE983033:VIE983034 VSA983033:VSA983034 WBW983033:WBW983034 WLS983033:WLS983034 WVO983033:WVO983034 H65533:H65539 JC65533:JC65539 SY65533:SY65539 ACU65533:ACU65539 AMQ65533:AMQ65539 AWM65533:AWM65539 BGI65533:BGI65539 BQE65533:BQE65539 CAA65533:CAA65539 CJW65533:CJW65539 CTS65533:CTS65539 DDO65533:DDO65539 DNK65533:DNK65539 DXG65533:DXG65539 EHC65533:EHC65539 EQY65533:EQY65539 FAU65533:FAU65539 FKQ65533:FKQ65539 FUM65533:FUM65539 GEI65533:GEI65539 GOE65533:GOE65539 GYA65533:GYA65539 HHW65533:HHW65539 HRS65533:HRS65539 IBO65533:IBO65539 ILK65533:ILK65539 IVG65533:IVG65539 JFC65533:JFC65539 JOY65533:JOY65539 JYU65533:JYU65539 KIQ65533:KIQ65539 KSM65533:KSM65539 LCI65533:LCI65539 LME65533:LME65539 LWA65533:LWA65539 MFW65533:MFW65539 MPS65533:MPS65539 MZO65533:MZO65539 NJK65533:NJK65539 NTG65533:NTG65539 ODC65533:ODC65539 OMY65533:OMY65539 OWU65533:OWU65539 PGQ65533:PGQ65539 PQM65533:PQM65539 QAI65533:QAI65539 QKE65533:QKE65539 QUA65533:QUA65539 RDW65533:RDW65539 RNS65533:RNS65539 RXO65533:RXO65539 SHK65533:SHK65539 SRG65533:SRG65539 TBC65533:TBC65539 TKY65533:TKY65539 TUU65533:TUU65539 UEQ65533:UEQ65539 UOM65533:UOM65539 UYI65533:UYI65539 VIE65533:VIE65539 VSA65533:VSA65539 WBW65533:WBW65539 WLS65533:WLS65539 WVO65533:WVO65539 H131069:H131075 JC131069:JC131075 SY131069:SY131075 ACU131069:ACU131075 AMQ131069:AMQ131075 AWM131069:AWM131075 BGI131069:BGI131075 BQE131069:BQE131075 CAA131069:CAA131075 CJW131069:CJW131075 CTS131069:CTS131075 DDO131069:DDO131075 DNK131069:DNK131075 DXG131069:DXG131075 EHC131069:EHC131075 EQY131069:EQY131075 FAU131069:FAU131075 FKQ131069:FKQ131075 FUM131069:FUM131075 GEI131069:GEI131075 GOE131069:GOE131075 GYA131069:GYA131075 HHW131069:HHW131075 HRS131069:HRS131075 IBO131069:IBO131075 ILK131069:ILK131075 IVG131069:IVG131075 JFC131069:JFC131075 JOY131069:JOY131075 JYU131069:JYU131075 KIQ131069:KIQ131075 KSM131069:KSM131075 LCI131069:LCI131075 LME131069:LME131075 LWA131069:LWA131075 MFW131069:MFW131075 MPS131069:MPS131075 MZO131069:MZO131075 NJK131069:NJK131075 NTG131069:NTG131075 ODC131069:ODC131075 OMY131069:OMY131075 OWU131069:OWU131075 PGQ131069:PGQ131075 PQM131069:PQM131075 QAI131069:QAI131075 QKE131069:QKE131075 QUA131069:QUA131075 RDW131069:RDW131075 RNS131069:RNS131075 RXO131069:RXO131075 SHK131069:SHK131075 SRG131069:SRG131075 TBC131069:TBC131075 TKY131069:TKY131075 TUU131069:TUU131075 UEQ131069:UEQ131075 UOM131069:UOM131075 UYI131069:UYI131075 VIE131069:VIE131075 VSA131069:VSA131075 WBW131069:WBW131075 WLS131069:WLS131075 WVO131069:WVO131075 H196605:H196611 JC196605:JC196611 SY196605:SY196611 ACU196605:ACU196611 AMQ196605:AMQ196611 AWM196605:AWM196611 BGI196605:BGI196611 BQE196605:BQE196611 CAA196605:CAA196611 CJW196605:CJW196611 CTS196605:CTS196611 DDO196605:DDO196611 DNK196605:DNK196611 DXG196605:DXG196611 EHC196605:EHC196611 EQY196605:EQY196611 FAU196605:FAU196611 FKQ196605:FKQ196611 FUM196605:FUM196611 GEI196605:GEI196611 GOE196605:GOE196611 GYA196605:GYA196611 HHW196605:HHW196611 HRS196605:HRS196611 IBO196605:IBO196611 ILK196605:ILK196611 IVG196605:IVG196611 JFC196605:JFC196611 JOY196605:JOY196611 JYU196605:JYU196611 KIQ196605:KIQ196611 KSM196605:KSM196611 LCI196605:LCI196611 LME196605:LME196611 LWA196605:LWA196611 MFW196605:MFW196611 MPS196605:MPS196611 MZO196605:MZO196611 NJK196605:NJK196611 NTG196605:NTG196611 ODC196605:ODC196611 OMY196605:OMY196611 OWU196605:OWU196611 PGQ196605:PGQ196611 PQM196605:PQM196611 QAI196605:QAI196611 QKE196605:QKE196611 QUA196605:QUA196611 RDW196605:RDW196611 RNS196605:RNS196611 RXO196605:RXO196611 SHK196605:SHK196611 SRG196605:SRG196611 TBC196605:TBC196611 TKY196605:TKY196611 TUU196605:TUU196611 UEQ196605:UEQ196611 UOM196605:UOM196611 UYI196605:UYI196611 VIE196605:VIE196611 VSA196605:VSA196611 WBW196605:WBW196611 WLS196605:WLS196611 WVO196605:WVO196611 H262141:H262147 JC262141:JC262147 SY262141:SY262147 ACU262141:ACU262147 AMQ262141:AMQ262147 AWM262141:AWM262147 BGI262141:BGI262147 BQE262141:BQE262147 CAA262141:CAA262147 CJW262141:CJW262147 CTS262141:CTS262147 DDO262141:DDO262147 DNK262141:DNK262147 DXG262141:DXG262147 EHC262141:EHC262147 EQY262141:EQY262147 FAU262141:FAU262147 FKQ262141:FKQ262147 FUM262141:FUM262147 GEI262141:GEI262147 GOE262141:GOE262147 GYA262141:GYA262147 HHW262141:HHW262147 HRS262141:HRS262147 IBO262141:IBO262147 ILK262141:ILK262147 IVG262141:IVG262147 JFC262141:JFC262147 JOY262141:JOY262147 JYU262141:JYU262147 KIQ262141:KIQ262147 KSM262141:KSM262147 LCI262141:LCI262147 LME262141:LME262147 LWA262141:LWA262147 MFW262141:MFW262147 MPS262141:MPS262147 MZO262141:MZO262147 NJK262141:NJK262147 NTG262141:NTG262147 ODC262141:ODC262147 OMY262141:OMY262147 OWU262141:OWU262147 PGQ262141:PGQ262147 PQM262141:PQM262147 QAI262141:QAI262147 QKE262141:QKE262147 QUA262141:QUA262147 RDW262141:RDW262147 RNS262141:RNS262147 RXO262141:RXO262147 SHK262141:SHK262147 SRG262141:SRG262147 TBC262141:TBC262147 TKY262141:TKY262147 TUU262141:TUU262147 UEQ262141:UEQ262147 UOM262141:UOM262147 UYI262141:UYI262147 VIE262141:VIE262147 VSA262141:VSA262147 WBW262141:WBW262147 WLS262141:WLS262147 WVO262141:WVO262147 H327677:H327683 JC327677:JC327683 SY327677:SY327683 ACU327677:ACU327683 AMQ327677:AMQ327683 AWM327677:AWM327683 BGI327677:BGI327683 BQE327677:BQE327683 CAA327677:CAA327683 CJW327677:CJW327683 CTS327677:CTS327683 DDO327677:DDO327683 DNK327677:DNK327683 DXG327677:DXG327683 EHC327677:EHC327683 EQY327677:EQY327683 FAU327677:FAU327683 FKQ327677:FKQ327683 FUM327677:FUM327683 GEI327677:GEI327683 GOE327677:GOE327683 GYA327677:GYA327683 HHW327677:HHW327683 HRS327677:HRS327683 IBO327677:IBO327683 ILK327677:ILK327683 IVG327677:IVG327683 JFC327677:JFC327683 JOY327677:JOY327683 JYU327677:JYU327683 KIQ327677:KIQ327683 KSM327677:KSM327683 LCI327677:LCI327683 LME327677:LME327683 LWA327677:LWA327683 MFW327677:MFW327683 MPS327677:MPS327683 MZO327677:MZO327683 NJK327677:NJK327683 NTG327677:NTG327683 ODC327677:ODC327683 OMY327677:OMY327683 OWU327677:OWU327683 PGQ327677:PGQ327683 PQM327677:PQM327683 QAI327677:QAI327683 QKE327677:QKE327683 QUA327677:QUA327683 RDW327677:RDW327683 RNS327677:RNS327683 RXO327677:RXO327683 SHK327677:SHK327683 SRG327677:SRG327683 TBC327677:TBC327683 TKY327677:TKY327683 TUU327677:TUU327683 UEQ327677:UEQ327683 UOM327677:UOM327683 UYI327677:UYI327683 VIE327677:VIE327683 VSA327677:VSA327683 WBW327677:WBW327683 WLS327677:WLS327683 WVO327677:WVO327683 H393213:H393219 JC393213:JC393219 SY393213:SY393219 ACU393213:ACU393219 AMQ393213:AMQ393219 AWM393213:AWM393219 BGI393213:BGI393219 BQE393213:BQE393219 CAA393213:CAA393219 CJW393213:CJW393219 CTS393213:CTS393219 DDO393213:DDO393219 DNK393213:DNK393219 DXG393213:DXG393219 EHC393213:EHC393219 EQY393213:EQY393219 FAU393213:FAU393219 FKQ393213:FKQ393219 FUM393213:FUM393219 GEI393213:GEI393219 GOE393213:GOE393219 GYA393213:GYA393219 HHW393213:HHW393219 HRS393213:HRS393219 IBO393213:IBO393219 ILK393213:ILK393219 IVG393213:IVG393219 JFC393213:JFC393219 JOY393213:JOY393219 JYU393213:JYU393219 KIQ393213:KIQ393219 KSM393213:KSM393219 LCI393213:LCI393219 LME393213:LME393219 LWA393213:LWA393219 MFW393213:MFW393219 MPS393213:MPS393219 MZO393213:MZO393219 NJK393213:NJK393219 NTG393213:NTG393219 ODC393213:ODC393219 OMY393213:OMY393219 OWU393213:OWU393219 PGQ393213:PGQ393219 PQM393213:PQM393219 QAI393213:QAI393219 QKE393213:QKE393219 QUA393213:QUA393219 RDW393213:RDW393219 RNS393213:RNS393219 RXO393213:RXO393219 SHK393213:SHK393219 SRG393213:SRG393219 TBC393213:TBC393219 TKY393213:TKY393219 TUU393213:TUU393219 UEQ393213:UEQ393219 UOM393213:UOM393219 UYI393213:UYI393219 VIE393213:VIE393219 VSA393213:VSA393219 WBW393213:WBW393219 WLS393213:WLS393219 WVO393213:WVO393219 H458749:H458755 JC458749:JC458755 SY458749:SY458755 ACU458749:ACU458755 AMQ458749:AMQ458755 AWM458749:AWM458755 BGI458749:BGI458755 BQE458749:BQE458755 CAA458749:CAA458755 CJW458749:CJW458755 CTS458749:CTS458755 DDO458749:DDO458755 DNK458749:DNK458755 DXG458749:DXG458755 EHC458749:EHC458755 EQY458749:EQY458755 FAU458749:FAU458755 FKQ458749:FKQ458755 FUM458749:FUM458755 GEI458749:GEI458755 GOE458749:GOE458755 GYA458749:GYA458755 HHW458749:HHW458755 HRS458749:HRS458755 IBO458749:IBO458755 ILK458749:ILK458755 IVG458749:IVG458755 JFC458749:JFC458755 JOY458749:JOY458755 JYU458749:JYU458755 KIQ458749:KIQ458755 KSM458749:KSM458755 LCI458749:LCI458755 LME458749:LME458755 LWA458749:LWA458755 MFW458749:MFW458755 MPS458749:MPS458755 MZO458749:MZO458755 NJK458749:NJK458755 NTG458749:NTG458755 ODC458749:ODC458755 OMY458749:OMY458755 OWU458749:OWU458755 PGQ458749:PGQ458755 PQM458749:PQM458755 QAI458749:QAI458755 QKE458749:QKE458755 QUA458749:QUA458755 RDW458749:RDW458755 RNS458749:RNS458755 RXO458749:RXO458755 SHK458749:SHK458755 SRG458749:SRG458755 TBC458749:TBC458755 TKY458749:TKY458755 TUU458749:TUU458755 UEQ458749:UEQ458755 UOM458749:UOM458755 UYI458749:UYI458755 VIE458749:VIE458755 VSA458749:VSA458755 WBW458749:WBW458755 WLS458749:WLS458755 WVO458749:WVO458755 H524285:H524291 JC524285:JC524291 SY524285:SY524291 ACU524285:ACU524291 AMQ524285:AMQ524291 AWM524285:AWM524291 BGI524285:BGI524291 BQE524285:BQE524291 CAA524285:CAA524291 CJW524285:CJW524291 CTS524285:CTS524291 DDO524285:DDO524291 DNK524285:DNK524291 DXG524285:DXG524291 EHC524285:EHC524291 EQY524285:EQY524291 FAU524285:FAU524291 FKQ524285:FKQ524291 FUM524285:FUM524291 GEI524285:GEI524291 GOE524285:GOE524291 GYA524285:GYA524291 HHW524285:HHW524291 HRS524285:HRS524291 IBO524285:IBO524291 ILK524285:ILK524291 IVG524285:IVG524291 JFC524285:JFC524291 JOY524285:JOY524291 JYU524285:JYU524291 KIQ524285:KIQ524291 KSM524285:KSM524291 LCI524285:LCI524291 LME524285:LME524291 LWA524285:LWA524291 MFW524285:MFW524291 MPS524285:MPS524291 MZO524285:MZO524291 NJK524285:NJK524291 NTG524285:NTG524291 ODC524285:ODC524291 OMY524285:OMY524291 OWU524285:OWU524291 PGQ524285:PGQ524291 PQM524285:PQM524291 QAI524285:QAI524291 QKE524285:QKE524291 QUA524285:QUA524291 RDW524285:RDW524291 RNS524285:RNS524291 RXO524285:RXO524291 SHK524285:SHK524291 SRG524285:SRG524291 TBC524285:TBC524291 TKY524285:TKY524291 TUU524285:TUU524291 UEQ524285:UEQ524291 UOM524285:UOM524291 UYI524285:UYI524291 VIE524285:VIE524291 VSA524285:VSA524291 WBW524285:WBW524291 WLS524285:WLS524291 WVO524285:WVO524291 H589821:H589827 JC589821:JC589827 SY589821:SY589827 ACU589821:ACU589827 AMQ589821:AMQ589827 AWM589821:AWM589827 BGI589821:BGI589827 BQE589821:BQE589827 CAA589821:CAA589827 CJW589821:CJW589827 CTS589821:CTS589827 DDO589821:DDO589827 DNK589821:DNK589827 DXG589821:DXG589827 EHC589821:EHC589827 EQY589821:EQY589827 FAU589821:FAU589827 FKQ589821:FKQ589827 FUM589821:FUM589827 GEI589821:GEI589827 GOE589821:GOE589827 GYA589821:GYA589827 HHW589821:HHW589827 HRS589821:HRS589827 IBO589821:IBO589827 ILK589821:ILK589827 IVG589821:IVG589827 JFC589821:JFC589827 JOY589821:JOY589827 JYU589821:JYU589827 KIQ589821:KIQ589827 KSM589821:KSM589827 LCI589821:LCI589827 LME589821:LME589827 LWA589821:LWA589827 MFW589821:MFW589827 MPS589821:MPS589827 MZO589821:MZO589827 NJK589821:NJK589827 NTG589821:NTG589827 ODC589821:ODC589827 OMY589821:OMY589827 OWU589821:OWU589827 PGQ589821:PGQ589827 PQM589821:PQM589827 QAI589821:QAI589827 QKE589821:QKE589827 QUA589821:QUA589827 RDW589821:RDW589827 RNS589821:RNS589827 RXO589821:RXO589827 SHK589821:SHK589827 SRG589821:SRG589827 TBC589821:TBC589827 TKY589821:TKY589827 TUU589821:TUU589827 UEQ589821:UEQ589827 UOM589821:UOM589827 UYI589821:UYI589827 VIE589821:VIE589827 VSA589821:VSA589827 WBW589821:WBW589827 WLS589821:WLS589827 WVO589821:WVO589827 H655357:H655363 JC655357:JC655363 SY655357:SY655363 ACU655357:ACU655363 AMQ655357:AMQ655363 AWM655357:AWM655363 BGI655357:BGI655363 BQE655357:BQE655363 CAA655357:CAA655363 CJW655357:CJW655363 CTS655357:CTS655363 DDO655357:DDO655363 DNK655357:DNK655363 DXG655357:DXG655363 EHC655357:EHC655363 EQY655357:EQY655363 FAU655357:FAU655363 FKQ655357:FKQ655363 FUM655357:FUM655363 GEI655357:GEI655363 GOE655357:GOE655363 GYA655357:GYA655363 HHW655357:HHW655363 HRS655357:HRS655363 IBO655357:IBO655363 ILK655357:ILK655363 IVG655357:IVG655363 JFC655357:JFC655363 JOY655357:JOY655363 JYU655357:JYU655363 KIQ655357:KIQ655363 KSM655357:KSM655363 LCI655357:LCI655363 LME655357:LME655363 LWA655357:LWA655363 MFW655357:MFW655363 MPS655357:MPS655363 MZO655357:MZO655363 NJK655357:NJK655363 NTG655357:NTG655363 ODC655357:ODC655363 OMY655357:OMY655363 OWU655357:OWU655363 PGQ655357:PGQ655363 PQM655357:PQM655363 QAI655357:QAI655363 QKE655357:QKE655363 QUA655357:QUA655363 RDW655357:RDW655363 RNS655357:RNS655363 RXO655357:RXO655363 SHK655357:SHK655363 SRG655357:SRG655363 TBC655357:TBC655363 TKY655357:TKY655363 TUU655357:TUU655363 UEQ655357:UEQ655363 UOM655357:UOM655363 UYI655357:UYI655363 VIE655357:VIE655363 VSA655357:VSA655363 WBW655357:WBW655363 WLS655357:WLS655363 WVO655357:WVO655363 H720893:H720899 JC720893:JC720899 SY720893:SY720899 ACU720893:ACU720899 AMQ720893:AMQ720899 AWM720893:AWM720899 BGI720893:BGI720899 BQE720893:BQE720899 CAA720893:CAA720899 CJW720893:CJW720899 CTS720893:CTS720899 DDO720893:DDO720899 DNK720893:DNK720899 DXG720893:DXG720899 EHC720893:EHC720899 EQY720893:EQY720899 FAU720893:FAU720899 FKQ720893:FKQ720899 FUM720893:FUM720899 GEI720893:GEI720899 GOE720893:GOE720899 GYA720893:GYA720899 HHW720893:HHW720899 HRS720893:HRS720899 IBO720893:IBO720899 ILK720893:ILK720899 IVG720893:IVG720899 JFC720893:JFC720899 JOY720893:JOY720899 JYU720893:JYU720899 KIQ720893:KIQ720899 KSM720893:KSM720899 LCI720893:LCI720899 LME720893:LME720899 LWA720893:LWA720899 MFW720893:MFW720899 MPS720893:MPS720899 MZO720893:MZO720899 NJK720893:NJK720899 NTG720893:NTG720899 ODC720893:ODC720899 OMY720893:OMY720899 OWU720893:OWU720899 PGQ720893:PGQ720899 PQM720893:PQM720899 QAI720893:QAI720899 QKE720893:QKE720899 QUA720893:QUA720899 RDW720893:RDW720899 RNS720893:RNS720899 RXO720893:RXO720899 SHK720893:SHK720899 SRG720893:SRG720899 TBC720893:TBC720899 TKY720893:TKY720899 TUU720893:TUU720899 UEQ720893:UEQ720899 UOM720893:UOM720899 UYI720893:UYI720899 VIE720893:VIE720899 VSA720893:VSA720899 WBW720893:WBW720899 WLS720893:WLS720899 WVO720893:WVO720899 H786429:H786435 JC786429:JC786435 SY786429:SY786435 ACU786429:ACU786435 AMQ786429:AMQ786435 AWM786429:AWM786435 BGI786429:BGI786435 BQE786429:BQE786435 CAA786429:CAA786435 CJW786429:CJW786435 CTS786429:CTS786435 DDO786429:DDO786435 DNK786429:DNK786435 DXG786429:DXG786435 EHC786429:EHC786435 EQY786429:EQY786435 FAU786429:FAU786435 FKQ786429:FKQ786435 FUM786429:FUM786435 GEI786429:GEI786435 GOE786429:GOE786435 GYA786429:GYA786435 HHW786429:HHW786435 HRS786429:HRS786435 IBO786429:IBO786435 ILK786429:ILK786435 IVG786429:IVG786435 JFC786429:JFC786435 JOY786429:JOY786435 JYU786429:JYU786435 KIQ786429:KIQ786435 KSM786429:KSM786435 LCI786429:LCI786435 LME786429:LME786435 LWA786429:LWA786435 MFW786429:MFW786435 MPS786429:MPS786435 MZO786429:MZO786435 NJK786429:NJK786435 NTG786429:NTG786435 ODC786429:ODC786435 OMY786429:OMY786435 OWU786429:OWU786435 PGQ786429:PGQ786435 PQM786429:PQM786435 QAI786429:QAI786435 QKE786429:QKE786435 QUA786429:QUA786435 RDW786429:RDW786435 RNS786429:RNS786435 RXO786429:RXO786435 SHK786429:SHK786435 SRG786429:SRG786435 TBC786429:TBC786435 TKY786429:TKY786435 TUU786429:TUU786435 UEQ786429:UEQ786435 UOM786429:UOM786435 UYI786429:UYI786435 VIE786429:VIE786435 VSA786429:VSA786435 WBW786429:WBW786435 WLS786429:WLS786435 WVO786429:WVO786435 H851965:H851971 JC851965:JC851971 SY851965:SY851971 ACU851965:ACU851971 AMQ851965:AMQ851971 AWM851965:AWM851971 BGI851965:BGI851971 BQE851965:BQE851971 CAA851965:CAA851971 CJW851965:CJW851971 CTS851965:CTS851971 DDO851965:DDO851971 DNK851965:DNK851971 DXG851965:DXG851971 EHC851965:EHC851971 EQY851965:EQY851971 FAU851965:FAU851971 FKQ851965:FKQ851971 FUM851965:FUM851971 GEI851965:GEI851971 GOE851965:GOE851971 GYA851965:GYA851971 HHW851965:HHW851971 HRS851965:HRS851971 IBO851965:IBO851971 ILK851965:ILK851971 IVG851965:IVG851971 JFC851965:JFC851971 JOY851965:JOY851971 JYU851965:JYU851971 KIQ851965:KIQ851971 KSM851965:KSM851971 LCI851965:LCI851971 LME851965:LME851971 LWA851965:LWA851971 MFW851965:MFW851971 MPS851965:MPS851971 MZO851965:MZO851971 NJK851965:NJK851971 NTG851965:NTG851971 ODC851965:ODC851971 OMY851965:OMY851971 OWU851965:OWU851971 PGQ851965:PGQ851971 PQM851965:PQM851971 QAI851965:QAI851971 QKE851965:QKE851971 QUA851965:QUA851971 RDW851965:RDW851971 RNS851965:RNS851971 RXO851965:RXO851971 SHK851965:SHK851971 SRG851965:SRG851971 TBC851965:TBC851971 TKY851965:TKY851971 TUU851965:TUU851971 UEQ851965:UEQ851971 UOM851965:UOM851971 UYI851965:UYI851971 VIE851965:VIE851971 VSA851965:VSA851971 WBW851965:WBW851971 WLS851965:WLS851971 WVO851965:WVO851971 H917501:H917507 JC917501:JC917507 SY917501:SY917507 ACU917501:ACU917507 AMQ917501:AMQ917507 AWM917501:AWM917507 BGI917501:BGI917507 BQE917501:BQE917507 CAA917501:CAA917507 CJW917501:CJW917507 CTS917501:CTS917507 DDO917501:DDO917507 DNK917501:DNK917507 DXG917501:DXG917507 EHC917501:EHC917507 EQY917501:EQY917507 FAU917501:FAU917507 FKQ917501:FKQ917507 FUM917501:FUM917507 GEI917501:GEI917507 GOE917501:GOE917507 GYA917501:GYA917507 HHW917501:HHW917507 HRS917501:HRS917507 IBO917501:IBO917507 ILK917501:ILK917507 IVG917501:IVG917507 JFC917501:JFC917507 JOY917501:JOY917507 JYU917501:JYU917507 KIQ917501:KIQ917507 KSM917501:KSM917507 LCI917501:LCI917507 LME917501:LME917507 LWA917501:LWA917507 MFW917501:MFW917507 MPS917501:MPS917507 MZO917501:MZO917507 NJK917501:NJK917507 NTG917501:NTG917507 ODC917501:ODC917507 OMY917501:OMY917507 OWU917501:OWU917507 PGQ917501:PGQ917507 PQM917501:PQM917507 QAI917501:QAI917507 QKE917501:QKE917507 QUA917501:QUA917507 RDW917501:RDW917507 RNS917501:RNS917507 RXO917501:RXO917507 SHK917501:SHK917507 SRG917501:SRG917507 TBC917501:TBC917507 TKY917501:TKY917507 TUU917501:TUU917507 UEQ917501:UEQ917507 UOM917501:UOM917507 UYI917501:UYI917507 VIE917501:VIE917507 VSA917501:VSA917507 WBW917501:WBW917507 WLS917501:WLS917507 WVO917501:WVO917507 H983037:H983043 JC983037:JC983043 SY983037:SY983043 ACU983037:ACU983043 AMQ983037:AMQ983043 AWM983037:AWM983043 BGI983037:BGI983043 BQE983037:BQE983043 CAA983037:CAA983043 CJW983037:CJW983043 CTS983037:CTS983043 DDO983037:DDO983043 DNK983037:DNK983043 DXG983037:DXG983043 EHC983037:EHC983043 EQY983037:EQY983043 FAU983037:FAU983043 FKQ983037:FKQ983043 FUM983037:FUM983043 GEI983037:GEI983043 GOE983037:GOE983043 GYA983037:GYA983043 HHW983037:HHW983043 HRS983037:HRS983043 IBO983037:IBO983043 ILK983037:ILK983043 IVG983037:IVG983043 JFC983037:JFC983043 JOY983037:JOY983043 JYU983037:JYU983043 KIQ983037:KIQ983043 KSM983037:KSM983043 LCI983037:LCI983043 LME983037:LME983043 LWA983037:LWA983043 MFW983037:MFW983043 MPS983037:MPS983043 MZO983037:MZO983043 NJK983037:NJK983043 NTG983037:NTG983043 ODC983037:ODC983043 OMY983037:OMY983043 OWU983037:OWU983043 PGQ983037:PGQ983043 PQM983037:PQM983043 QAI983037:QAI983043 QKE983037:QKE983043 QUA983037:QUA983043 RDW983037:RDW983043 RNS983037:RNS983043 RXO983037:RXO983043 SHK983037:SHK983043 SRG983037:SRG983043 TBC983037:TBC983043 TKY983037:TKY983043 TUU983037:TUU983043 UEQ983037:UEQ983043 UOM983037:UOM983043 UYI983037:UYI983043 VIE983037:VIE983043 VSA983037:VSA983043 WBW983037:WBW983043 WLS983037:WLS983043 WVO983037:WVO983043 H65521:H65527 JC65521:JC65527 SY65521:SY65527 ACU65521:ACU65527 AMQ65521:AMQ65527 AWM65521:AWM65527 BGI65521:BGI65527 BQE65521:BQE65527 CAA65521:CAA65527 CJW65521:CJW65527 CTS65521:CTS65527 DDO65521:DDO65527 DNK65521:DNK65527 DXG65521:DXG65527 EHC65521:EHC65527 EQY65521:EQY65527 FAU65521:FAU65527 FKQ65521:FKQ65527 FUM65521:FUM65527 GEI65521:GEI65527 GOE65521:GOE65527 GYA65521:GYA65527 HHW65521:HHW65527 HRS65521:HRS65527 IBO65521:IBO65527 ILK65521:ILK65527 IVG65521:IVG65527 JFC65521:JFC65527 JOY65521:JOY65527 JYU65521:JYU65527 KIQ65521:KIQ65527 KSM65521:KSM65527 LCI65521:LCI65527 LME65521:LME65527 LWA65521:LWA65527 MFW65521:MFW65527 MPS65521:MPS65527 MZO65521:MZO65527 NJK65521:NJK65527 NTG65521:NTG65527 ODC65521:ODC65527 OMY65521:OMY65527 OWU65521:OWU65527 PGQ65521:PGQ65527 PQM65521:PQM65527 QAI65521:QAI65527 QKE65521:QKE65527 QUA65521:QUA65527 RDW65521:RDW65527 RNS65521:RNS65527 RXO65521:RXO65527 SHK65521:SHK65527 SRG65521:SRG65527 TBC65521:TBC65527 TKY65521:TKY65527 TUU65521:TUU65527 UEQ65521:UEQ65527 UOM65521:UOM65527 UYI65521:UYI65527 VIE65521:VIE65527 VSA65521:VSA65527 WBW65521:WBW65527 WLS65521:WLS65527 WVO65521:WVO65527 H131057:H131063 JC131057:JC131063 SY131057:SY131063 ACU131057:ACU131063 AMQ131057:AMQ131063 AWM131057:AWM131063 BGI131057:BGI131063 BQE131057:BQE131063 CAA131057:CAA131063 CJW131057:CJW131063 CTS131057:CTS131063 DDO131057:DDO131063 DNK131057:DNK131063 DXG131057:DXG131063 EHC131057:EHC131063 EQY131057:EQY131063 FAU131057:FAU131063 FKQ131057:FKQ131063 FUM131057:FUM131063 GEI131057:GEI131063 GOE131057:GOE131063 GYA131057:GYA131063 HHW131057:HHW131063 HRS131057:HRS131063 IBO131057:IBO131063 ILK131057:ILK131063 IVG131057:IVG131063 JFC131057:JFC131063 JOY131057:JOY131063 JYU131057:JYU131063 KIQ131057:KIQ131063 KSM131057:KSM131063 LCI131057:LCI131063 LME131057:LME131063 LWA131057:LWA131063 MFW131057:MFW131063 MPS131057:MPS131063 MZO131057:MZO131063 NJK131057:NJK131063 NTG131057:NTG131063 ODC131057:ODC131063 OMY131057:OMY131063 OWU131057:OWU131063 PGQ131057:PGQ131063 PQM131057:PQM131063 QAI131057:QAI131063 QKE131057:QKE131063 QUA131057:QUA131063 RDW131057:RDW131063 RNS131057:RNS131063 RXO131057:RXO131063 SHK131057:SHK131063 SRG131057:SRG131063 TBC131057:TBC131063 TKY131057:TKY131063 TUU131057:TUU131063 UEQ131057:UEQ131063 UOM131057:UOM131063 UYI131057:UYI131063 VIE131057:VIE131063 VSA131057:VSA131063 WBW131057:WBW131063 WLS131057:WLS131063 WVO131057:WVO131063 H196593:H196599 JC196593:JC196599 SY196593:SY196599 ACU196593:ACU196599 AMQ196593:AMQ196599 AWM196593:AWM196599 BGI196593:BGI196599 BQE196593:BQE196599 CAA196593:CAA196599 CJW196593:CJW196599 CTS196593:CTS196599 DDO196593:DDO196599 DNK196593:DNK196599 DXG196593:DXG196599 EHC196593:EHC196599 EQY196593:EQY196599 FAU196593:FAU196599 FKQ196593:FKQ196599 FUM196593:FUM196599 GEI196593:GEI196599 GOE196593:GOE196599 GYA196593:GYA196599 HHW196593:HHW196599 HRS196593:HRS196599 IBO196593:IBO196599 ILK196593:ILK196599 IVG196593:IVG196599 JFC196593:JFC196599 JOY196593:JOY196599 JYU196593:JYU196599 KIQ196593:KIQ196599 KSM196593:KSM196599 LCI196593:LCI196599 LME196593:LME196599 LWA196593:LWA196599 MFW196593:MFW196599 MPS196593:MPS196599 MZO196593:MZO196599 NJK196593:NJK196599 NTG196593:NTG196599 ODC196593:ODC196599 OMY196593:OMY196599 OWU196593:OWU196599 PGQ196593:PGQ196599 PQM196593:PQM196599 QAI196593:QAI196599 QKE196593:QKE196599 QUA196593:QUA196599 RDW196593:RDW196599 RNS196593:RNS196599 RXO196593:RXO196599 SHK196593:SHK196599 SRG196593:SRG196599 TBC196593:TBC196599 TKY196593:TKY196599 TUU196593:TUU196599 UEQ196593:UEQ196599 UOM196593:UOM196599 UYI196593:UYI196599 VIE196593:VIE196599 VSA196593:VSA196599 WBW196593:WBW196599 WLS196593:WLS196599 WVO196593:WVO196599 H262129:H262135 JC262129:JC262135 SY262129:SY262135 ACU262129:ACU262135 AMQ262129:AMQ262135 AWM262129:AWM262135 BGI262129:BGI262135 BQE262129:BQE262135 CAA262129:CAA262135 CJW262129:CJW262135 CTS262129:CTS262135 DDO262129:DDO262135 DNK262129:DNK262135 DXG262129:DXG262135 EHC262129:EHC262135 EQY262129:EQY262135 FAU262129:FAU262135 FKQ262129:FKQ262135 FUM262129:FUM262135 GEI262129:GEI262135 GOE262129:GOE262135 GYA262129:GYA262135 HHW262129:HHW262135 HRS262129:HRS262135 IBO262129:IBO262135 ILK262129:ILK262135 IVG262129:IVG262135 JFC262129:JFC262135 JOY262129:JOY262135 JYU262129:JYU262135 KIQ262129:KIQ262135 KSM262129:KSM262135 LCI262129:LCI262135 LME262129:LME262135 LWA262129:LWA262135 MFW262129:MFW262135 MPS262129:MPS262135 MZO262129:MZO262135 NJK262129:NJK262135 NTG262129:NTG262135 ODC262129:ODC262135 OMY262129:OMY262135 OWU262129:OWU262135 PGQ262129:PGQ262135 PQM262129:PQM262135 QAI262129:QAI262135 QKE262129:QKE262135 QUA262129:QUA262135 RDW262129:RDW262135 RNS262129:RNS262135 RXO262129:RXO262135 SHK262129:SHK262135 SRG262129:SRG262135 TBC262129:TBC262135 TKY262129:TKY262135 TUU262129:TUU262135 UEQ262129:UEQ262135 UOM262129:UOM262135 UYI262129:UYI262135 VIE262129:VIE262135 VSA262129:VSA262135 WBW262129:WBW262135 WLS262129:WLS262135 WVO262129:WVO262135 H327665:H327671 JC327665:JC327671 SY327665:SY327671 ACU327665:ACU327671 AMQ327665:AMQ327671 AWM327665:AWM327671 BGI327665:BGI327671 BQE327665:BQE327671 CAA327665:CAA327671 CJW327665:CJW327671 CTS327665:CTS327671 DDO327665:DDO327671 DNK327665:DNK327671 DXG327665:DXG327671 EHC327665:EHC327671 EQY327665:EQY327671 FAU327665:FAU327671 FKQ327665:FKQ327671 FUM327665:FUM327671 GEI327665:GEI327671 GOE327665:GOE327671 GYA327665:GYA327671 HHW327665:HHW327671 HRS327665:HRS327671 IBO327665:IBO327671 ILK327665:ILK327671 IVG327665:IVG327671 JFC327665:JFC327671 JOY327665:JOY327671 JYU327665:JYU327671 KIQ327665:KIQ327671 KSM327665:KSM327671 LCI327665:LCI327671 LME327665:LME327671 LWA327665:LWA327671 MFW327665:MFW327671 MPS327665:MPS327671 MZO327665:MZO327671 NJK327665:NJK327671 NTG327665:NTG327671 ODC327665:ODC327671 OMY327665:OMY327671 OWU327665:OWU327671 PGQ327665:PGQ327671 PQM327665:PQM327671 QAI327665:QAI327671 QKE327665:QKE327671 QUA327665:QUA327671 RDW327665:RDW327671 RNS327665:RNS327671 RXO327665:RXO327671 SHK327665:SHK327671 SRG327665:SRG327671 TBC327665:TBC327671 TKY327665:TKY327671 TUU327665:TUU327671 UEQ327665:UEQ327671 UOM327665:UOM327671 UYI327665:UYI327671 VIE327665:VIE327671 VSA327665:VSA327671 WBW327665:WBW327671 WLS327665:WLS327671 WVO327665:WVO327671 H393201:H393207 JC393201:JC393207 SY393201:SY393207 ACU393201:ACU393207 AMQ393201:AMQ393207 AWM393201:AWM393207 BGI393201:BGI393207 BQE393201:BQE393207 CAA393201:CAA393207 CJW393201:CJW393207 CTS393201:CTS393207 DDO393201:DDO393207 DNK393201:DNK393207 DXG393201:DXG393207 EHC393201:EHC393207 EQY393201:EQY393207 FAU393201:FAU393207 FKQ393201:FKQ393207 FUM393201:FUM393207 GEI393201:GEI393207 GOE393201:GOE393207 GYA393201:GYA393207 HHW393201:HHW393207 HRS393201:HRS393207 IBO393201:IBO393207 ILK393201:ILK393207 IVG393201:IVG393207 JFC393201:JFC393207 JOY393201:JOY393207 JYU393201:JYU393207 KIQ393201:KIQ393207 KSM393201:KSM393207 LCI393201:LCI393207 LME393201:LME393207 LWA393201:LWA393207 MFW393201:MFW393207 MPS393201:MPS393207 MZO393201:MZO393207 NJK393201:NJK393207 NTG393201:NTG393207 ODC393201:ODC393207 OMY393201:OMY393207 OWU393201:OWU393207 PGQ393201:PGQ393207 PQM393201:PQM393207 QAI393201:QAI393207 QKE393201:QKE393207 QUA393201:QUA393207 RDW393201:RDW393207 RNS393201:RNS393207 RXO393201:RXO393207 SHK393201:SHK393207 SRG393201:SRG393207 TBC393201:TBC393207 TKY393201:TKY393207 TUU393201:TUU393207 UEQ393201:UEQ393207 UOM393201:UOM393207 UYI393201:UYI393207 VIE393201:VIE393207 VSA393201:VSA393207 WBW393201:WBW393207 WLS393201:WLS393207 WVO393201:WVO393207 H458737:H458743 JC458737:JC458743 SY458737:SY458743 ACU458737:ACU458743 AMQ458737:AMQ458743 AWM458737:AWM458743 BGI458737:BGI458743 BQE458737:BQE458743 CAA458737:CAA458743 CJW458737:CJW458743 CTS458737:CTS458743 DDO458737:DDO458743 DNK458737:DNK458743 DXG458737:DXG458743 EHC458737:EHC458743 EQY458737:EQY458743 FAU458737:FAU458743 FKQ458737:FKQ458743 FUM458737:FUM458743 GEI458737:GEI458743 GOE458737:GOE458743 GYA458737:GYA458743 HHW458737:HHW458743 HRS458737:HRS458743 IBO458737:IBO458743 ILK458737:ILK458743 IVG458737:IVG458743 JFC458737:JFC458743 JOY458737:JOY458743 JYU458737:JYU458743 KIQ458737:KIQ458743 KSM458737:KSM458743 LCI458737:LCI458743 LME458737:LME458743 LWA458737:LWA458743 MFW458737:MFW458743 MPS458737:MPS458743 MZO458737:MZO458743 NJK458737:NJK458743 NTG458737:NTG458743 ODC458737:ODC458743 OMY458737:OMY458743 OWU458737:OWU458743 PGQ458737:PGQ458743 PQM458737:PQM458743 QAI458737:QAI458743 QKE458737:QKE458743 QUA458737:QUA458743 RDW458737:RDW458743 RNS458737:RNS458743 RXO458737:RXO458743 SHK458737:SHK458743 SRG458737:SRG458743 TBC458737:TBC458743 TKY458737:TKY458743 TUU458737:TUU458743 UEQ458737:UEQ458743 UOM458737:UOM458743 UYI458737:UYI458743 VIE458737:VIE458743 VSA458737:VSA458743 WBW458737:WBW458743 WLS458737:WLS458743 WVO458737:WVO458743 H524273:H524279 JC524273:JC524279 SY524273:SY524279 ACU524273:ACU524279 AMQ524273:AMQ524279 AWM524273:AWM524279 BGI524273:BGI524279 BQE524273:BQE524279 CAA524273:CAA524279 CJW524273:CJW524279 CTS524273:CTS524279 DDO524273:DDO524279 DNK524273:DNK524279 DXG524273:DXG524279 EHC524273:EHC524279 EQY524273:EQY524279 FAU524273:FAU524279 FKQ524273:FKQ524279 FUM524273:FUM524279 GEI524273:GEI524279 GOE524273:GOE524279 GYA524273:GYA524279 HHW524273:HHW524279 HRS524273:HRS524279 IBO524273:IBO524279 ILK524273:ILK524279 IVG524273:IVG524279 JFC524273:JFC524279 JOY524273:JOY524279 JYU524273:JYU524279 KIQ524273:KIQ524279 KSM524273:KSM524279 LCI524273:LCI524279 LME524273:LME524279 LWA524273:LWA524279 MFW524273:MFW524279 MPS524273:MPS524279 MZO524273:MZO524279 NJK524273:NJK524279 NTG524273:NTG524279 ODC524273:ODC524279 OMY524273:OMY524279 OWU524273:OWU524279 PGQ524273:PGQ524279 PQM524273:PQM524279 QAI524273:QAI524279 QKE524273:QKE524279 QUA524273:QUA524279 RDW524273:RDW524279 RNS524273:RNS524279 RXO524273:RXO524279 SHK524273:SHK524279 SRG524273:SRG524279 TBC524273:TBC524279 TKY524273:TKY524279 TUU524273:TUU524279 UEQ524273:UEQ524279 UOM524273:UOM524279 UYI524273:UYI524279 VIE524273:VIE524279 VSA524273:VSA524279 WBW524273:WBW524279 WLS524273:WLS524279 WVO524273:WVO524279 H589809:H589815 JC589809:JC589815 SY589809:SY589815 ACU589809:ACU589815 AMQ589809:AMQ589815 AWM589809:AWM589815 BGI589809:BGI589815 BQE589809:BQE589815 CAA589809:CAA589815 CJW589809:CJW589815 CTS589809:CTS589815 DDO589809:DDO589815 DNK589809:DNK589815 DXG589809:DXG589815 EHC589809:EHC589815 EQY589809:EQY589815 FAU589809:FAU589815 FKQ589809:FKQ589815 FUM589809:FUM589815 GEI589809:GEI589815 GOE589809:GOE589815 GYA589809:GYA589815 HHW589809:HHW589815 HRS589809:HRS589815 IBO589809:IBO589815 ILK589809:ILK589815 IVG589809:IVG589815 JFC589809:JFC589815 JOY589809:JOY589815 JYU589809:JYU589815 KIQ589809:KIQ589815 KSM589809:KSM589815 LCI589809:LCI589815 LME589809:LME589815 LWA589809:LWA589815 MFW589809:MFW589815 MPS589809:MPS589815 MZO589809:MZO589815 NJK589809:NJK589815 NTG589809:NTG589815 ODC589809:ODC589815 OMY589809:OMY589815 OWU589809:OWU589815 PGQ589809:PGQ589815 PQM589809:PQM589815 QAI589809:QAI589815 QKE589809:QKE589815 QUA589809:QUA589815 RDW589809:RDW589815 RNS589809:RNS589815 RXO589809:RXO589815 SHK589809:SHK589815 SRG589809:SRG589815 TBC589809:TBC589815 TKY589809:TKY589815 TUU589809:TUU589815 UEQ589809:UEQ589815 UOM589809:UOM589815 UYI589809:UYI589815 VIE589809:VIE589815 VSA589809:VSA589815 WBW589809:WBW589815 WLS589809:WLS589815 WVO589809:WVO589815 H655345:H655351 JC655345:JC655351 SY655345:SY655351 ACU655345:ACU655351 AMQ655345:AMQ655351 AWM655345:AWM655351 BGI655345:BGI655351 BQE655345:BQE655351 CAA655345:CAA655351 CJW655345:CJW655351 CTS655345:CTS655351 DDO655345:DDO655351 DNK655345:DNK655351 DXG655345:DXG655351 EHC655345:EHC655351 EQY655345:EQY655351 FAU655345:FAU655351 FKQ655345:FKQ655351 FUM655345:FUM655351 GEI655345:GEI655351 GOE655345:GOE655351 GYA655345:GYA655351 HHW655345:HHW655351 HRS655345:HRS655351 IBO655345:IBO655351 ILK655345:ILK655351 IVG655345:IVG655351 JFC655345:JFC655351 JOY655345:JOY655351 JYU655345:JYU655351 KIQ655345:KIQ655351 KSM655345:KSM655351 LCI655345:LCI655351 LME655345:LME655351 LWA655345:LWA655351 MFW655345:MFW655351 MPS655345:MPS655351 MZO655345:MZO655351 NJK655345:NJK655351 NTG655345:NTG655351 ODC655345:ODC655351 OMY655345:OMY655351 OWU655345:OWU655351 PGQ655345:PGQ655351 PQM655345:PQM655351 QAI655345:QAI655351 QKE655345:QKE655351 QUA655345:QUA655351 RDW655345:RDW655351 RNS655345:RNS655351 RXO655345:RXO655351 SHK655345:SHK655351 SRG655345:SRG655351 TBC655345:TBC655351 TKY655345:TKY655351 TUU655345:TUU655351 UEQ655345:UEQ655351 UOM655345:UOM655351 UYI655345:UYI655351 VIE655345:VIE655351 VSA655345:VSA655351 WBW655345:WBW655351 WLS655345:WLS655351 WVO655345:WVO655351 H720881:H720887 JC720881:JC720887 SY720881:SY720887 ACU720881:ACU720887 AMQ720881:AMQ720887 AWM720881:AWM720887 BGI720881:BGI720887 BQE720881:BQE720887 CAA720881:CAA720887 CJW720881:CJW720887 CTS720881:CTS720887 DDO720881:DDO720887 DNK720881:DNK720887 DXG720881:DXG720887 EHC720881:EHC720887 EQY720881:EQY720887 FAU720881:FAU720887 FKQ720881:FKQ720887 FUM720881:FUM720887 GEI720881:GEI720887 GOE720881:GOE720887 GYA720881:GYA720887 HHW720881:HHW720887 HRS720881:HRS720887 IBO720881:IBO720887 ILK720881:ILK720887 IVG720881:IVG720887 JFC720881:JFC720887 JOY720881:JOY720887 JYU720881:JYU720887 KIQ720881:KIQ720887 KSM720881:KSM720887 LCI720881:LCI720887 LME720881:LME720887 LWA720881:LWA720887 MFW720881:MFW720887 MPS720881:MPS720887 MZO720881:MZO720887 NJK720881:NJK720887 NTG720881:NTG720887 ODC720881:ODC720887 OMY720881:OMY720887 OWU720881:OWU720887 PGQ720881:PGQ720887 PQM720881:PQM720887 QAI720881:QAI720887 QKE720881:QKE720887 QUA720881:QUA720887 RDW720881:RDW720887 RNS720881:RNS720887 RXO720881:RXO720887 SHK720881:SHK720887 SRG720881:SRG720887 TBC720881:TBC720887 TKY720881:TKY720887 TUU720881:TUU720887 UEQ720881:UEQ720887 UOM720881:UOM720887 UYI720881:UYI720887 VIE720881:VIE720887 VSA720881:VSA720887 WBW720881:WBW720887 WLS720881:WLS720887 WVO720881:WVO720887 H786417:H786423 JC786417:JC786423 SY786417:SY786423 ACU786417:ACU786423 AMQ786417:AMQ786423 AWM786417:AWM786423 BGI786417:BGI786423 BQE786417:BQE786423 CAA786417:CAA786423 CJW786417:CJW786423 CTS786417:CTS786423 DDO786417:DDO786423 DNK786417:DNK786423 DXG786417:DXG786423 EHC786417:EHC786423 EQY786417:EQY786423 FAU786417:FAU786423 FKQ786417:FKQ786423 FUM786417:FUM786423 GEI786417:GEI786423 GOE786417:GOE786423 GYA786417:GYA786423 HHW786417:HHW786423 HRS786417:HRS786423 IBO786417:IBO786423 ILK786417:ILK786423 IVG786417:IVG786423 JFC786417:JFC786423 JOY786417:JOY786423 JYU786417:JYU786423 KIQ786417:KIQ786423 KSM786417:KSM786423 LCI786417:LCI786423 LME786417:LME786423 LWA786417:LWA786423 MFW786417:MFW786423 MPS786417:MPS786423 MZO786417:MZO786423 NJK786417:NJK786423 NTG786417:NTG786423 ODC786417:ODC786423 OMY786417:OMY786423 OWU786417:OWU786423 PGQ786417:PGQ786423 PQM786417:PQM786423 QAI786417:QAI786423 QKE786417:QKE786423 QUA786417:QUA786423 RDW786417:RDW786423 RNS786417:RNS786423 RXO786417:RXO786423 SHK786417:SHK786423 SRG786417:SRG786423 TBC786417:TBC786423 TKY786417:TKY786423 TUU786417:TUU786423 UEQ786417:UEQ786423 UOM786417:UOM786423 UYI786417:UYI786423 VIE786417:VIE786423 VSA786417:VSA786423 WBW786417:WBW786423 WLS786417:WLS786423 WVO786417:WVO786423 H851953:H851959 JC851953:JC851959 SY851953:SY851959 ACU851953:ACU851959 AMQ851953:AMQ851959 AWM851953:AWM851959 BGI851953:BGI851959 BQE851953:BQE851959 CAA851953:CAA851959 CJW851953:CJW851959 CTS851953:CTS851959 DDO851953:DDO851959 DNK851953:DNK851959 DXG851953:DXG851959 EHC851953:EHC851959 EQY851953:EQY851959 FAU851953:FAU851959 FKQ851953:FKQ851959 FUM851953:FUM851959 GEI851953:GEI851959 GOE851953:GOE851959 GYA851953:GYA851959 HHW851953:HHW851959 HRS851953:HRS851959 IBO851953:IBO851959 ILK851953:ILK851959 IVG851953:IVG851959 JFC851953:JFC851959 JOY851953:JOY851959 JYU851953:JYU851959 KIQ851953:KIQ851959 KSM851953:KSM851959 LCI851953:LCI851959 LME851953:LME851959 LWA851953:LWA851959 MFW851953:MFW851959 MPS851953:MPS851959 MZO851953:MZO851959 NJK851953:NJK851959 NTG851953:NTG851959 ODC851953:ODC851959 OMY851953:OMY851959 OWU851953:OWU851959 PGQ851953:PGQ851959 PQM851953:PQM851959 QAI851953:QAI851959 QKE851953:QKE851959 QUA851953:QUA851959 RDW851953:RDW851959 RNS851953:RNS851959 RXO851953:RXO851959 SHK851953:SHK851959 SRG851953:SRG851959 TBC851953:TBC851959 TKY851953:TKY851959 TUU851953:TUU851959 UEQ851953:UEQ851959 UOM851953:UOM851959 UYI851953:UYI851959 VIE851953:VIE851959 VSA851953:VSA851959 WBW851953:WBW851959 WLS851953:WLS851959 WVO851953:WVO851959 H917489:H917495 JC917489:JC917495 SY917489:SY917495 ACU917489:ACU917495 AMQ917489:AMQ917495 AWM917489:AWM917495 BGI917489:BGI917495 BQE917489:BQE917495 CAA917489:CAA917495 CJW917489:CJW917495 CTS917489:CTS917495 DDO917489:DDO917495 DNK917489:DNK917495 DXG917489:DXG917495 EHC917489:EHC917495 EQY917489:EQY917495 FAU917489:FAU917495 FKQ917489:FKQ917495 FUM917489:FUM917495 GEI917489:GEI917495 GOE917489:GOE917495 GYA917489:GYA917495 HHW917489:HHW917495 HRS917489:HRS917495 IBO917489:IBO917495 ILK917489:ILK917495 IVG917489:IVG917495 JFC917489:JFC917495 JOY917489:JOY917495 JYU917489:JYU917495 KIQ917489:KIQ917495 KSM917489:KSM917495 LCI917489:LCI917495 LME917489:LME917495 LWA917489:LWA917495 MFW917489:MFW917495 MPS917489:MPS917495 MZO917489:MZO917495 NJK917489:NJK917495 NTG917489:NTG917495 ODC917489:ODC917495 OMY917489:OMY917495 OWU917489:OWU917495 PGQ917489:PGQ917495 PQM917489:PQM917495 QAI917489:QAI917495 QKE917489:QKE917495 QUA917489:QUA917495 RDW917489:RDW917495 RNS917489:RNS917495 RXO917489:RXO917495 SHK917489:SHK917495 SRG917489:SRG917495 TBC917489:TBC917495 TKY917489:TKY917495 TUU917489:TUU917495 UEQ917489:UEQ917495 UOM917489:UOM917495 UYI917489:UYI917495 VIE917489:VIE917495 VSA917489:VSA917495 WBW917489:WBW917495 WLS917489:WLS917495 WVO917489:WVO917495 H983025:H983031 JC983025:JC983031 SY983025:SY983031 ACU983025:ACU983031 AMQ983025:AMQ983031 AWM983025:AWM983031 BGI983025:BGI983031 BQE983025:BQE983031 CAA983025:CAA983031 CJW983025:CJW983031 CTS983025:CTS983031 DDO983025:DDO983031 DNK983025:DNK983031 DXG983025:DXG983031 EHC983025:EHC983031 EQY983025:EQY983031 FAU983025:FAU983031 FKQ983025:FKQ983031 FUM983025:FUM983031 GEI983025:GEI983031 GOE983025:GOE983031 GYA983025:GYA983031 HHW983025:HHW983031 HRS983025:HRS983031 IBO983025:IBO983031 ILK983025:ILK983031 IVG983025:IVG983031 JFC983025:JFC983031 JOY983025:JOY983031 JYU983025:JYU983031 KIQ983025:KIQ983031 KSM983025:KSM983031 LCI983025:LCI983031 LME983025:LME983031 LWA983025:LWA983031 MFW983025:MFW983031 MPS983025:MPS983031 MZO983025:MZO983031 NJK983025:NJK983031 NTG983025:NTG983031 ODC983025:ODC983031 OMY983025:OMY983031 OWU983025:OWU983031 PGQ983025:PGQ983031 PQM983025:PQM983031 QAI983025:QAI983031 QKE983025:QKE983031 QUA983025:QUA983031 RDW983025:RDW983031 RNS983025:RNS983031 RXO983025:RXO983031 SHK983025:SHK983031 SRG983025:SRG983031 TBC983025:TBC983031 TKY983025:TKY983031 TUU983025:TUU983031 UEQ983025:UEQ983031 UOM983025:UOM983031 UYI983025:UYI983031 VIE983025:VIE983031 VSA983025:VSA983031 WBW983025:WBW983031 WLS983025:WLS983031 WVO983025:WVO983031 SY9:SY17 ACU9:ACU17 AMQ9:AMQ17 AWM9:AWM17 BGI9:BGI17 BQE9:BQE17 CAA9:CAA17 CJW9:CJW17 CTS9:CTS17 DDO9:DDO17 DNK9:DNK17 DXG9:DXG17 EHC9:EHC17 EQY9:EQY17 FAU9:FAU17 FKQ9:FKQ17 FUM9:FUM17 GEI9:GEI17 GOE9:GOE17 GYA9:GYA17 HHW9:HHW17 HRS9:HRS17 IBO9:IBO17 ILK9:ILK17 IVG9:IVG17 JFC9:JFC17 JOY9:JOY17 JYU9:JYU17 KIQ9:KIQ17 KSM9:KSM17 LCI9:LCI17 LME9:LME17 LWA9:LWA17 MFW9:MFW17 MPS9:MPS17 MZO9:MZO17 NJK9:NJK17 NTG9:NTG17 ODC9:ODC17 OMY9:OMY17 OWU9:OWU17 PGQ9:PGQ17 PQM9:PQM17 QAI9:QAI17 QKE9:QKE17 QUA9:QUA17 RDW9:RDW17 RNS9:RNS17 RXO9:RXO17 SHK9:SHK17 SRG9:SRG17 TBC9:TBC17 TKY9:TKY17 TUU9:TUU17 UEQ9:UEQ17 UOM9:UOM17 UYI9:UYI17 VIE9:VIE17 VSA9:VSA17 WBW9:WBW17 WLS9:WLS17 WVO9:WVO17 JC9:JC17 WVO2:WVO3 WLS2:WLS3 WBW2:WBW3 VSA2:VSA3 VIE2:VIE3 UYI2:UYI3 UOM2:UOM3 UEQ2:UEQ3 TUU2:TUU3 TKY2:TKY3 TBC2:TBC3 SRG2:SRG3 SHK2:SHK3 RXO2:RXO3 RNS2:RNS3 RDW2:RDW3 QUA2:QUA3 QKE2:QKE3 QAI2:QAI3 PQM2:PQM3 PGQ2:PGQ3 OWU2:OWU3 OMY2:OMY3 ODC2:ODC3 NTG2:NTG3 NJK2:NJK3 MZO2:MZO3 MPS2:MPS3 MFW2:MFW3 LWA2:LWA3 LME2:LME3 LCI2:LCI3 KSM2:KSM3 KIQ2:KIQ3 JYU2:JYU3 JOY2:JOY3 JFC2:JFC3 IVG2:IVG3 ILK2:ILK3 IBO2:IBO3 HRS2:HRS3 HHW2:HHW3 GYA2:GYA3 GOE2:GOE3 GEI2:GEI3 FUM2:FUM3 FKQ2:FKQ3 FAU2:FAU3 EQY2:EQY3 EHC2:EHC3 DXG2:DXG3 DNK2:DNK3 DDO2:DDO3 CTS2:CTS3 CJW2:CJW3 CAA2:CAA3 BQE2:BQE3 BGI2:BGI3 AWM2:AWM3 AMQ2:AMQ3 ACU2:ACU3 SY2:SY3 JC2:JC3">
      <formula1>périodicite</formula1>
    </dataValidation>
    <dataValidation type="list" allowBlank="1" showInputMessage="1" showErrorMessage="1" sqref="JB65519 SX65519 ACT65519 AMP65519 AWL65519 BGH65519 BQD65519 BZZ65519 CJV65519 CTR65519 DDN65519 DNJ65519 DXF65519 EHB65519 EQX65519 FAT65519 FKP65519 FUL65519 GEH65519 GOD65519 GXZ65519 HHV65519 HRR65519 IBN65519 ILJ65519 IVF65519 JFB65519 JOX65519 JYT65519 KIP65519 KSL65519 LCH65519 LMD65519 LVZ65519 MFV65519 MPR65519 MZN65519 NJJ65519 NTF65519 ODB65519 OMX65519 OWT65519 PGP65519 PQL65519 QAH65519 QKD65519 QTZ65519 RDV65519 RNR65519 RXN65519 SHJ65519 SRF65519 TBB65519 TKX65519 TUT65519 UEP65519 UOL65519 UYH65519 VID65519 VRZ65519 WBV65519 WLR65519 WVN65519 JB131055 SX131055 ACT131055 AMP131055 AWL131055 BGH131055 BQD131055 BZZ131055 CJV131055 CTR131055 DDN131055 DNJ131055 DXF131055 EHB131055 EQX131055 FAT131055 FKP131055 FUL131055 GEH131055 GOD131055 GXZ131055 HHV131055 HRR131055 IBN131055 ILJ131055 IVF131055 JFB131055 JOX131055 JYT131055 KIP131055 KSL131055 LCH131055 LMD131055 LVZ131055 MFV131055 MPR131055 MZN131055 NJJ131055 NTF131055 ODB131055 OMX131055 OWT131055 PGP131055 PQL131055 QAH131055 QKD131055 QTZ131055 RDV131055 RNR131055 RXN131055 SHJ131055 SRF131055 TBB131055 TKX131055 TUT131055 UEP131055 UOL131055 UYH131055 VID131055 VRZ131055 WBV131055 WLR131055 WVN131055 JB196591 SX196591 ACT196591 AMP196591 AWL196591 BGH196591 BQD196591 BZZ196591 CJV196591 CTR196591 DDN196591 DNJ196591 DXF196591 EHB196591 EQX196591 FAT196591 FKP196591 FUL196591 GEH196591 GOD196591 GXZ196591 HHV196591 HRR196591 IBN196591 ILJ196591 IVF196591 JFB196591 JOX196591 JYT196591 KIP196591 KSL196591 LCH196591 LMD196591 LVZ196591 MFV196591 MPR196591 MZN196591 NJJ196591 NTF196591 ODB196591 OMX196591 OWT196591 PGP196591 PQL196591 QAH196591 QKD196591 QTZ196591 RDV196591 RNR196591 RXN196591 SHJ196591 SRF196591 TBB196591 TKX196591 TUT196591 UEP196591 UOL196591 UYH196591 VID196591 VRZ196591 WBV196591 WLR196591 WVN196591 JB262127 SX262127 ACT262127 AMP262127 AWL262127 BGH262127 BQD262127 BZZ262127 CJV262127 CTR262127 DDN262127 DNJ262127 DXF262127 EHB262127 EQX262127 FAT262127 FKP262127 FUL262127 GEH262127 GOD262127 GXZ262127 HHV262127 HRR262127 IBN262127 ILJ262127 IVF262127 JFB262127 JOX262127 JYT262127 KIP262127 KSL262127 LCH262127 LMD262127 LVZ262127 MFV262127 MPR262127 MZN262127 NJJ262127 NTF262127 ODB262127 OMX262127 OWT262127 PGP262127 PQL262127 QAH262127 QKD262127 QTZ262127 RDV262127 RNR262127 RXN262127 SHJ262127 SRF262127 TBB262127 TKX262127 TUT262127 UEP262127 UOL262127 UYH262127 VID262127 VRZ262127 WBV262127 WLR262127 WVN262127 JB327663 SX327663 ACT327663 AMP327663 AWL327663 BGH327663 BQD327663 BZZ327663 CJV327663 CTR327663 DDN327663 DNJ327663 DXF327663 EHB327663 EQX327663 FAT327663 FKP327663 FUL327663 GEH327663 GOD327663 GXZ327663 HHV327663 HRR327663 IBN327663 ILJ327663 IVF327663 JFB327663 JOX327663 JYT327663 KIP327663 KSL327663 LCH327663 LMD327663 LVZ327663 MFV327663 MPR327663 MZN327663 NJJ327663 NTF327663 ODB327663 OMX327663 OWT327663 PGP327663 PQL327663 QAH327663 QKD327663 QTZ327663 RDV327663 RNR327663 RXN327663 SHJ327663 SRF327663 TBB327663 TKX327663 TUT327663 UEP327663 UOL327663 UYH327663 VID327663 VRZ327663 WBV327663 WLR327663 WVN327663 JB393199 SX393199 ACT393199 AMP393199 AWL393199 BGH393199 BQD393199 BZZ393199 CJV393199 CTR393199 DDN393199 DNJ393199 DXF393199 EHB393199 EQX393199 FAT393199 FKP393199 FUL393199 GEH393199 GOD393199 GXZ393199 HHV393199 HRR393199 IBN393199 ILJ393199 IVF393199 JFB393199 JOX393199 JYT393199 KIP393199 KSL393199 LCH393199 LMD393199 LVZ393199 MFV393199 MPR393199 MZN393199 NJJ393199 NTF393199 ODB393199 OMX393199 OWT393199 PGP393199 PQL393199 QAH393199 QKD393199 QTZ393199 RDV393199 RNR393199 RXN393199 SHJ393199 SRF393199 TBB393199 TKX393199 TUT393199 UEP393199 UOL393199 UYH393199 VID393199 VRZ393199 WBV393199 WLR393199 WVN393199 JB458735 SX458735 ACT458735 AMP458735 AWL458735 BGH458735 BQD458735 BZZ458735 CJV458735 CTR458735 DDN458735 DNJ458735 DXF458735 EHB458735 EQX458735 FAT458735 FKP458735 FUL458735 GEH458735 GOD458735 GXZ458735 HHV458735 HRR458735 IBN458735 ILJ458735 IVF458735 JFB458735 JOX458735 JYT458735 KIP458735 KSL458735 LCH458735 LMD458735 LVZ458735 MFV458735 MPR458735 MZN458735 NJJ458735 NTF458735 ODB458735 OMX458735 OWT458735 PGP458735 PQL458735 QAH458735 QKD458735 QTZ458735 RDV458735 RNR458735 RXN458735 SHJ458735 SRF458735 TBB458735 TKX458735 TUT458735 UEP458735 UOL458735 UYH458735 VID458735 VRZ458735 WBV458735 WLR458735 WVN458735 JB524271 SX524271 ACT524271 AMP524271 AWL524271 BGH524271 BQD524271 BZZ524271 CJV524271 CTR524271 DDN524271 DNJ524271 DXF524271 EHB524271 EQX524271 FAT524271 FKP524271 FUL524271 GEH524271 GOD524271 GXZ524271 HHV524271 HRR524271 IBN524271 ILJ524271 IVF524271 JFB524271 JOX524271 JYT524271 KIP524271 KSL524271 LCH524271 LMD524271 LVZ524271 MFV524271 MPR524271 MZN524271 NJJ524271 NTF524271 ODB524271 OMX524271 OWT524271 PGP524271 PQL524271 QAH524271 QKD524271 QTZ524271 RDV524271 RNR524271 RXN524271 SHJ524271 SRF524271 TBB524271 TKX524271 TUT524271 UEP524271 UOL524271 UYH524271 VID524271 VRZ524271 WBV524271 WLR524271 WVN524271 JB589807 SX589807 ACT589807 AMP589807 AWL589807 BGH589807 BQD589807 BZZ589807 CJV589807 CTR589807 DDN589807 DNJ589807 DXF589807 EHB589807 EQX589807 FAT589807 FKP589807 FUL589807 GEH589807 GOD589807 GXZ589807 HHV589807 HRR589807 IBN589807 ILJ589807 IVF589807 JFB589807 JOX589807 JYT589807 KIP589807 KSL589807 LCH589807 LMD589807 LVZ589807 MFV589807 MPR589807 MZN589807 NJJ589807 NTF589807 ODB589807 OMX589807 OWT589807 PGP589807 PQL589807 QAH589807 QKD589807 QTZ589807 RDV589807 RNR589807 RXN589807 SHJ589807 SRF589807 TBB589807 TKX589807 TUT589807 UEP589807 UOL589807 UYH589807 VID589807 VRZ589807 WBV589807 WLR589807 WVN589807 JB655343 SX655343 ACT655343 AMP655343 AWL655343 BGH655343 BQD655343 BZZ655343 CJV655343 CTR655343 DDN655343 DNJ655343 DXF655343 EHB655343 EQX655343 FAT655343 FKP655343 FUL655343 GEH655343 GOD655343 GXZ655343 HHV655343 HRR655343 IBN655343 ILJ655343 IVF655343 JFB655343 JOX655343 JYT655343 KIP655343 KSL655343 LCH655343 LMD655343 LVZ655343 MFV655343 MPR655343 MZN655343 NJJ655343 NTF655343 ODB655343 OMX655343 OWT655343 PGP655343 PQL655343 QAH655343 QKD655343 QTZ655343 RDV655343 RNR655343 RXN655343 SHJ655343 SRF655343 TBB655343 TKX655343 TUT655343 UEP655343 UOL655343 UYH655343 VID655343 VRZ655343 WBV655343 WLR655343 WVN655343 JB720879 SX720879 ACT720879 AMP720879 AWL720879 BGH720879 BQD720879 BZZ720879 CJV720879 CTR720879 DDN720879 DNJ720879 DXF720879 EHB720879 EQX720879 FAT720879 FKP720879 FUL720879 GEH720879 GOD720879 GXZ720879 HHV720879 HRR720879 IBN720879 ILJ720879 IVF720879 JFB720879 JOX720879 JYT720879 KIP720879 KSL720879 LCH720879 LMD720879 LVZ720879 MFV720879 MPR720879 MZN720879 NJJ720879 NTF720879 ODB720879 OMX720879 OWT720879 PGP720879 PQL720879 QAH720879 QKD720879 QTZ720879 RDV720879 RNR720879 RXN720879 SHJ720879 SRF720879 TBB720879 TKX720879 TUT720879 UEP720879 UOL720879 UYH720879 VID720879 VRZ720879 WBV720879 WLR720879 WVN720879 JB786415 SX786415 ACT786415 AMP786415 AWL786415 BGH786415 BQD786415 BZZ786415 CJV786415 CTR786415 DDN786415 DNJ786415 DXF786415 EHB786415 EQX786415 FAT786415 FKP786415 FUL786415 GEH786415 GOD786415 GXZ786415 HHV786415 HRR786415 IBN786415 ILJ786415 IVF786415 JFB786415 JOX786415 JYT786415 KIP786415 KSL786415 LCH786415 LMD786415 LVZ786415 MFV786415 MPR786415 MZN786415 NJJ786415 NTF786415 ODB786415 OMX786415 OWT786415 PGP786415 PQL786415 QAH786415 QKD786415 QTZ786415 RDV786415 RNR786415 RXN786415 SHJ786415 SRF786415 TBB786415 TKX786415 TUT786415 UEP786415 UOL786415 UYH786415 VID786415 VRZ786415 WBV786415 WLR786415 WVN786415 JB851951 SX851951 ACT851951 AMP851951 AWL851951 BGH851951 BQD851951 BZZ851951 CJV851951 CTR851951 DDN851951 DNJ851951 DXF851951 EHB851951 EQX851951 FAT851951 FKP851951 FUL851951 GEH851951 GOD851951 GXZ851951 HHV851951 HRR851951 IBN851951 ILJ851951 IVF851951 JFB851951 JOX851951 JYT851951 KIP851951 KSL851951 LCH851951 LMD851951 LVZ851951 MFV851951 MPR851951 MZN851951 NJJ851951 NTF851951 ODB851951 OMX851951 OWT851951 PGP851951 PQL851951 QAH851951 QKD851951 QTZ851951 RDV851951 RNR851951 RXN851951 SHJ851951 SRF851951 TBB851951 TKX851951 TUT851951 UEP851951 UOL851951 UYH851951 VID851951 VRZ851951 WBV851951 WLR851951 WVN851951 JB917487 SX917487 ACT917487 AMP917487 AWL917487 BGH917487 BQD917487 BZZ917487 CJV917487 CTR917487 DDN917487 DNJ917487 DXF917487 EHB917487 EQX917487 FAT917487 FKP917487 FUL917487 GEH917487 GOD917487 GXZ917487 HHV917487 HRR917487 IBN917487 ILJ917487 IVF917487 JFB917487 JOX917487 JYT917487 KIP917487 KSL917487 LCH917487 LMD917487 LVZ917487 MFV917487 MPR917487 MZN917487 NJJ917487 NTF917487 ODB917487 OMX917487 OWT917487 PGP917487 PQL917487 QAH917487 QKD917487 QTZ917487 RDV917487 RNR917487 RXN917487 SHJ917487 SRF917487 TBB917487 TKX917487 TUT917487 UEP917487 UOL917487 UYH917487 VID917487 VRZ917487 WBV917487 WLR917487 WVN917487 JB983023 SX983023 ACT983023 AMP983023 AWL983023 BGH983023 BQD983023 BZZ983023 CJV983023 CTR983023 DDN983023 DNJ983023 DXF983023 EHB983023 EQX983023 FAT983023 FKP983023 FUL983023 GEH983023 GOD983023 GXZ983023 HHV983023 HRR983023 IBN983023 ILJ983023 IVF983023 JFB983023 JOX983023 JYT983023 KIP983023 KSL983023 LCH983023 LMD983023 LVZ983023 MFV983023 MPR983023 MZN983023 NJJ983023 NTF983023 ODB983023 OMX983023 OWT983023 PGP983023 PQL983023 QAH983023 QKD983023 QTZ983023 RDV983023 RNR983023 RXN983023 SHJ983023 SRF983023 TBB983023 TKX983023 TUT983023 UEP983023 UOL983023 UYH983023 VID983023 VRZ983023 WBV983023 WLR983023 WVN983023 JB65533 SX65533 ACT65533 AMP65533 AWL65533 BGH65533 BQD65533 BZZ65533 CJV65533 CTR65533 DDN65533 DNJ65533 DXF65533 EHB65533 EQX65533 FAT65533 FKP65533 FUL65533 GEH65533 GOD65533 GXZ65533 HHV65533 HRR65533 IBN65533 ILJ65533 IVF65533 JFB65533 JOX65533 JYT65533 KIP65533 KSL65533 LCH65533 LMD65533 LVZ65533 MFV65533 MPR65533 MZN65533 NJJ65533 NTF65533 ODB65533 OMX65533 OWT65533 PGP65533 PQL65533 QAH65533 QKD65533 QTZ65533 RDV65533 RNR65533 RXN65533 SHJ65533 SRF65533 TBB65533 TKX65533 TUT65533 UEP65533 UOL65533 UYH65533 VID65533 VRZ65533 WBV65533 WLR65533 WVN65533 JB131069 SX131069 ACT131069 AMP131069 AWL131069 BGH131069 BQD131069 BZZ131069 CJV131069 CTR131069 DDN131069 DNJ131069 DXF131069 EHB131069 EQX131069 FAT131069 FKP131069 FUL131069 GEH131069 GOD131069 GXZ131069 HHV131069 HRR131069 IBN131069 ILJ131069 IVF131069 JFB131069 JOX131069 JYT131069 KIP131069 KSL131069 LCH131069 LMD131069 LVZ131069 MFV131069 MPR131069 MZN131069 NJJ131069 NTF131069 ODB131069 OMX131069 OWT131069 PGP131069 PQL131069 QAH131069 QKD131069 QTZ131069 RDV131069 RNR131069 RXN131069 SHJ131069 SRF131069 TBB131069 TKX131069 TUT131069 UEP131069 UOL131069 UYH131069 VID131069 VRZ131069 WBV131069 WLR131069 WVN131069 JB196605 SX196605 ACT196605 AMP196605 AWL196605 BGH196605 BQD196605 BZZ196605 CJV196605 CTR196605 DDN196605 DNJ196605 DXF196605 EHB196605 EQX196605 FAT196605 FKP196605 FUL196605 GEH196605 GOD196605 GXZ196605 HHV196605 HRR196605 IBN196605 ILJ196605 IVF196605 JFB196605 JOX196605 JYT196605 KIP196605 KSL196605 LCH196605 LMD196605 LVZ196605 MFV196605 MPR196605 MZN196605 NJJ196605 NTF196605 ODB196605 OMX196605 OWT196605 PGP196605 PQL196605 QAH196605 QKD196605 QTZ196605 RDV196605 RNR196605 RXN196605 SHJ196605 SRF196605 TBB196605 TKX196605 TUT196605 UEP196605 UOL196605 UYH196605 VID196605 VRZ196605 WBV196605 WLR196605 WVN196605 JB262141 SX262141 ACT262141 AMP262141 AWL262141 BGH262141 BQD262141 BZZ262141 CJV262141 CTR262141 DDN262141 DNJ262141 DXF262141 EHB262141 EQX262141 FAT262141 FKP262141 FUL262141 GEH262141 GOD262141 GXZ262141 HHV262141 HRR262141 IBN262141 ILJ262141 IVF262141 JFB262141 JOX262141 JYT262141 KIP262141 KSL262141 LCH262141 LMD262141 LVZ262141 MFV262141 MPR262141 MZN262141 NJJ262141 NTF262141 ODB262141 OMX262141 OWT262141 PGP262141 PQL262141 QAH262141 QKD262141 QTZ262141 RDV262141 RNR262141 RXN262141 SHJ262141 SRF262141 TBB262141 TKX262141 TUT262141 UEP262141 UOL262141 UYH262141 VID262141 VRZ262141 WBV262141 WLR262141 WVN262141 JB327677 SX327677 ACT327677 AMP327677 AWL327677 BGH327677 BQD327677 BZZ327677 CJV327677 CTR327677 DDN327677 DNJ327677 DXF327677 EHB327677 EQX327677 FAT327677 FKP327677 FUL327677 GEH327677 GOD327677 GXZ327677 HHV327677 HRR327677 IBN327677 ILJ327677 IVF327677 JFB327677 JOX327677 JYT327677 KIP327677 KSL327677 LCH327677 LMD327677 LVZ327677 MFV327677 MPR327677 MZN327677 NJJ327677 NTF327677 ODB327677 OMX327677 OWT327677 PGP327677 PQL327677 QAH327677 QKD327677 QTZ327677 RDV327677 RNR327677 RXN327677 SHJ327677 SRF327677 TBB327677 TKX327677 TUT327677 UEP327677 UOL327677 UYH327677 VID327677 VRZ327677 WBV327677 WLR327677 WVN327677 JB393213 SX393213 ACT393213 AMP393213 AWL393213 BGH393213 BQD393213 BZZ393213 CJV393213 CTR393213 DDN393213 DNJ393213 DXF393213 EHB393213 EQX393213 FAT393213 FKP393213 FUL393213 GEH393213 GOD393213 GXZ393213 HHV393213 HRR393213 IBN393213 ILJ393213 IVF393213 JFB393213 JOX393213 JYT393213 KIP393213 KSL393213 LCH393213 LMD393213 LVZ393213 MFV393213 MPR393213 MZN393213 NJJ393213 NTF393213 ODB393213 OMX393213 OWT393213 PGP393213 PQL393213 QAH393213 QKD393213 QTZ393213 RDV393213 RNR393213 RXN393213 SHJ393213 SRF393213 TBB393213 TKX393213 TUT393213 UEP393213 UOL393213 UYH393213 VID393213 VRZ393213 WBV393213 WLR393213 WVN393213 JB458749 SX458749 ACT458749 AMP458749 AWL458749 BGH458749 BQD458749 BZZ458749 CJV458749 CTR458749 DDN458749 DNJ458749 DXF458749 EHB458749 EQX458749 FAT458749 FKP458749 FUL458749 GEH458749 GOD458749 GXZ458749 HHV458749 HRR458749 IBN458749 ILJ458749 IVF458749 JFB458749 JOX458749 JYT458749 KIP458749 KSL458749 LCH458749 LMD458749 LVZ458749 MFV458749 MPR458749 MZN458749 NJJ458749 NTF458749 ODB458749 OMX458749 OWT458749 PGP458749 PQL458749 QAH458749 QKD458749 QTZ458749 RDV458749 RNR458749 RXN458749 SHJ458749 SRF458749 TBB458749 TKX458749 TUT458749 UEP458749 UOL458749 UYH458749 VID458749 VRZ458749 WBV458749 WLR458749 WVN458749 JB524285 SX524285 ACT524285 AMP524285 AWL524285 BGH524285 BQD524285 BZZ524285 CJV524285 CTR524285 DDN524285 DNJ524285 DXF524285 EHB524285 EQX524285 FAT524285 FKP524285 FUL524285 GEH524285 GOD524285 GXZ524285 HHV524285 HRR524285 IBN524285 ILJ524285 IVF524285 JFB524285 JOX524285 JYT524285 KIP524285 KSL524285 LCH524285 LMD524285 LVZ524285 MFV524285 MPR524285 MZN524285 NJJ524285 NTF524285 ODB524285 OMX524285 OWT524285 PGP524285 PQL524285 QAH524285 QKD524285 QTZ524285 RDV524285 RNR524285 RXN524285 SHJ524285 SRF524285 TBB524285 TKX524285 TUT524285 UEP524285 UOL524285 UYH524285 VID524285 VRZ524285 WBV524285 WLR524285 WVN524285 JB589821 SX589821 ACT589821 AMP589821 AWL589821 BGH589821 BQD589821 BZZ589821 CJV589821 CTR589821 DDN589821 DNJ589821 DXF589821 EHB589821 EQX589821 FAT589821 FKP589821 FUL589821 GEH589821 GOD589821 GXZ589821 HHV589821 HRR589821 IBN589821 ILJ589821 IVF589821 JFB589821 JOX589821 JYT589821 KIP589821 KSL589821 LCH589821 LMD589821 LVZ589821 MFV589821 MPR589821 MZN589821 NJJ589821 NTF589821 ODB589821 OMX589821 OWT589821 PGP589821 PQL589821 QAH589821 QKD589821 QTZ589821 RDV589821 RNR589821 RXN589821 SHJ589821 SRF589821 TBB589821 TKX589821 TUT589821 UEP589821 UOL589821 UYH589821 VID589821 VRZ589821 WBV589821 WLR589821 WVN589821 JB655357 SX655357 ACT655357 AMP655357 AWL655357 BGH655357 BQD655357 BZZ655357 CJV655357 CTR655357 DDN655357 DNJ655357 DXF655357 EHB655357 EQX655357 FAT655357 FKP655357 FUL655357 GEH655357 GOD655357 GXZ655357 HHV655357 HRR655357 IBN655357 ILJ655357 IVF655357 JFB655357 JOX655357 JYT655357 KIP655357 KSL655357 LCH655357 LMD655357 LVZ655357 MFV655357 MPR655357 MZN655357 NJJ655357 NTF655357 ODB655357 OMX655357 OWT655357 PGP655357 PQL655357 QAH655357 QKD655357 QTZ655357 RDV655357 RNR655357 RXN655357 SHJ655357 SRF655357 TBB655357 TKX655357 TUT655357 UEP655357 UOL655357 UYH655357 VID655357 VRZ655357 WBV655357 WLR655357 WVN655357 JB720893 SX720893 ACT720893 AMP720893 AWL720893 BGH720893 BQD720893 BZZ720893 CJV720893 CTR720893 DDN720893 DNJ720893 DXF720893 EHB720893 EQX720893 FAT720893 FKP720893 FUL720893 GEH720893 GOD720893 GXZ720893 HHV720893 HRR720893 IBN720893 ILJ720893 IVF720893 JFB720893 JOX720893 JYT720893 KIP720893 KSL720893 LCH720893 LMD720893 LVZ720893 MFV720893 MPR720893 MZN720893 NJJ720893 NTF720893 ODB720893 OMX720893 OWT720893 PGP720893 PQL720893 QAH720893 QKD720893 QTZ720893 RDV720893 RNR720893 RXN720893 SHJ720893 SRF720893 TBB720893 TKX720893 TUT720893 UEP720893 UOL720893 UYH720893 VID720893 VRZ720893 WBV720893 WLR720893 WVN720893 JB786429 SX786429 ACT786429 AMP786429 AWL786429 BGH786429 BQD786429 BZZ786429 CJV786429 CTR786429 DDN786429 DNJ786429 DXF786429 EHB786429 EQX786429 FAT786429 FKP786429 FUL786429 GEH786429 GOD786429 GXZ786429 HHV786429 HRR786429 IBN786429 ILJ786429 IVF786429 JFB786429 JOX786429 JYT786429 KIP786429 KSL786429 LCH786429 LMD786429 LVZ786429 MFV786429 MPR786429 MZN786429 NJJ786429 NTF786429 ODB786429 OMX786429 OWT786429 PGP786429 PQL786429 QAH786429 QKD786429 QTZ786429 RDV786429 RNR786429 RXN786429 SHJ786429 SRF786429 TBB786429 TKX786429 TUT786429 UEP786429 UOL786429 UYH786429 VID786429 VRZ786429 WBV786429 WLR786429 WVN786429 JB851965 SX851965 ACT851965 AMP851965 AWL851965 BGH851965 BQD851965 BZZ851965 CJV851965 CTR851965 DDN851965 DNJ851965 DXF851965 EHB851965 EQX851965 FAT851965 FKP851965 FUL851965 GEH851965 GOD851965 GXZ851965 HHV851965 HRR851965 IBN851965 ILJ851965 IVF851965 JFB851965 JOX851965 JYT851965 KIP851965 KSL851965 LCH851965 LMD851965 LVZ851965 MFV851965 MPR851965 MZN851965 NJJ851965 NTF851965 ODB851965 OMX851965 OWT851965 PGP851965 PQL851965 QAH851965 QKD851965 QTZ851965 RDV851965 RNR851965 RXN851965 SHJ851965 SRF851965 TBB851965 TKX851965 TUT851965 UEP851965 UOL851965 UYH851965 VID851965 VRZ851965 WBV851965 WLR851965 WVN851965 JB917501 SX917501 ACT917501 AMP917501 AWL917501 BGH917501 BQD917501 BZZ917501 CJV917501 CTR917501 DDN917501 DNJ917501 DXF917501 EHB917501 EQX917501 FAT917501 FKP917501 FUL917501 GEH917501 GOD917501 GXZ917501 HHV917501 HRR917501 IBN917501 ILJ917501 IVF917501 JFB917501 JOX917501 JYT917501 KIP917501 KSL917501 LCH917501 LMD917501 LVZ917501 MFV917501 MPR917501 MZN917501 NJJ917501 NTF917501 ODB917501 OMX917501 OWT917501 PGP917501 PQL917501 QAH917501 QKD917501 QTZ917501 RDV917501 RNR917501 RXN917501 SHJ917501 SRF917501 TBB917501 TKX917501 TUT917501 UEP917501 UOL917501 UYH917501 VID917501 VRZ917501 WBV917501 WLR917501 WVN917501 JB983037 SX983037 ACT983037 AMP983037 AWL983037 BGH983037 BQD983037 BZZ983037 CJV983037 CTR983037 DDN983037 DNJ983037 DXF983037 EHB983037 EQX983037 FAT983037 FKP983037 FUL983037 GEH983037 GOD983037 GXZ983037 HHV983037 HRR983037 IBN983037 ILJ983037 IVF983037 JFB983037 JOX983037 JYT983037 KIP983037 KSL983037 LCH983037 LMD983037 LVZ983037 MFV983037 MPR983037 MZN983037 NJJ983037 NTF983037 ODB983037 OMX983037 OWT983037 PGP983037 PQL983037 QAH983037 QKD983037 QTZ983037 RDV983037 RNR983037 RXN983037 SHJ983037 SRF983037 TBB983037 TKX983037 TUT983037 UEP983037 UOL983037 UYH983037 VID983037 VRZ983037 WBV983037 WLR983037 WVN983037 JB65529:JB65530 SX65529:SX65530 ACT65529:ACT65530 AMP65529:AMP65530 AWL65529:AWL65530 BGH65529:BGH65530 BQD65529:BQD65530 BZZ65529:BZZ65530 CJV65529:CJV65530 CTR65529:CTR65530 DDN65529:DDN65530 DNJ65529:DNJ65530 DXF65529:DXF65530 EHB65529:EHB65530 EQX65529:EQX65530 FAT65529:FAT65530 FKP65529:FKP65530 FUL65529:FUL65530 GEH65529:GEH65530 GOD65529:GOD65530 GXZ65529:GXZ65530 HHV65529:HHV65530 HRR65529:HRR65530 IBN65529:IBN65530 ILJ65529:ILJ65530 IVF65529:IVF65530 JFB65529:JFB65530 JOX65529:JOX65530 JYT65529:JYT65530 KIP65529:KIP65530 KSL65529:KSL65530 LCH65529:LCH65530 LMD65529:LMD65530 LVZ65529:LVZ65530 MFV65529:MFV65530 MPR65529:MPR65530 MZN65529:MZN65530 NJJ65529:NJJ65530 NTF65529:NTF65530 ODB65529:ODB65530 OMX65529:OMX65530 OWT65529:OWT65530 PGP65529:PGP65530 PQL65529:PQL65530 QAH65529:QAH65530 QKD65529:QKD65530 QTZ65529:QTZ65530 RDV65529:RDV65530 RNR65529:RNR65530 RXN65529:RXN65530 SHJ65529:SHJ65530 SRF65529:SRF65530 TBB65529:TBB65530 TKX65529:TKX65530 TUT65529:TUT65530 UEP65529:UEP65530 UOL65529:UOL65530 UYH65529:UYH65530 VID65529:VID65530 VRZ65529:VRZ65530 WBV65529:WBV65530 WLR65529:WLR65530 WVN65529:WVN65530 JB131065:JB131066 SX131065:SX131066 ACT131065:ACT131066 AMP131065:AMP131066 AWL131065:AWL131066 BGH131065:BGH131066 BQD131065:BQD131066 BZZ131065:BZZ131066 CJV131065:CJV131066 CTR131065:CTR131066 DDN131065:DDN131066 DNJ131065:DNJ131066 DXF131065:DXF131066 EHB131065:EHB131066 EQX131065:EQX131066 FAT131065:FAT131066 FKP131065:FKP131066 FUL131065:FUL131066 GEH131065:GEH131066 GOD131065:GOD131066 GXZ131065:GXZ131066 HHV131065:HHV131066 HRR131065:HRR131066 IBN131065:IBN131066 ILJ131065:ILJ131066 IVF131065:IVF131066 JFB131065:JFB131066 JOX131065:JOX131066 JYT131065:JYT131066 KIP131065:KIP131066 KSL131065:KSL131066 LCH131065:LCH131066 LMD131065:LMD131066 LVZ131065:LVZ131066 MFV131065:MFV131066 MPR131065:MPR131066 MZN131065:MZN131066 NJJ131065:NJJ131066 NTF131065:NTF131066 ODB131065:ODB131066 OMX131065:OMX131066 OWT131065:OWT131066 PGP131065:PGP131066 PQL131065:PQL131066 QAH131065:QAH131066 QKD131065:QKD131066 QTZ131065:QTZ131066 RDV131065:RDV131066 RNR131065:RNR131066 RXN131065:RXN131066 SHJ131065:SHJ131066 SRF131065:SRF131066 TBB131065:TBB131066 TKX131065:TKX131066 TUT131065:TUT131066 UEP131065:UEP131066 UOL131065:UOL131066 UYH131065:UYH131066 VID131065:VID131066 VRZ131065:VRZ131066 WBV131065:WBV131066 WLR131065:WLR131066 WVN131065:WVN131066 JB196601:JB196602 SX196601:SX196602 ACT196601:ACT196602 AMP196601:AMP196602 AWL196601:AWL196602 BGH196601:BGH196602 BQD196601:BQD196602 BZZ196601:BZZ196602 CJV196601:CJV196602 CTR196601:CTR196602 DDN196601:DDN196602 DNJ196601:DNJ196602 DXF196601:DXF196602 EHB196601:EHB196602 EQX196601:EQX196602 FAT196601:FAT196602 FKP196601:FKP196602 FUL196601:FUL196602 GEH196601:GEH196602 GOD196601:GOD196602 GXZ196601:GXZ196602 HHV196601:HHV196602 HRR196601:HRR196602 IBN196601:IBN196602 ILJ196601:ILJ196602 IVF196601:IVF196602 JFB196601:JFB196602 JOX196601:JOX196602 JYT196601:JYT196602 KIP196601:KIP196602 KSL196601:KSL196602 LCH196601:LCH196602 LMD196601:LMD196602 LVZ196601:LVZ196602 MFV196601:MFV196602 MPR196601:MPR196602 MZN196601:MZN196602 NJJ196601:NJJ196602 NTF196601:NTF196602 ODB196601:ODB196602 OMX196601:OMX196602 OWT196601:OWT196602 PGP196601:PGP196602 PQL196601:PQL196602 QAH196601:QAH196602 QKD196601:QKD196602 QTZ196601:QTZ196602 RDV196601:RDV196602 RNR196601:RNR196602 RXN196601:RXN196602 SHJ196601:SHJ196602 SRF196601:SRF196602 TBB196601:TBB196602 TKX196601:TKX196602 TUT196601:TUT196602 UEP196601:UEP196602 UOL196601:UOL196602 UYH196601:UYH196602 VID196601:VID196602 VRZ196601:VRZ196602 WBV196601:WBV196602 WLR196601:WLR196602 WVN196601:WVN196602 JB262137:JB262138 SX262137:SX262138 ACT262137:ACT262138 AMP262137:AMP262138 AWL262137:AWL262138 BGH262137:BGH262138 BQD262137:BQD262138 BZZ262137:BZZ262138 CJV262137:CJV262138 CTR262137:CTR262138 DDN262137:DDN262138 DNJ262137:DNJ262138 DXF262137:DXF262138 EHB262137:EHB262138 EQX262137:EQX262138 FAT262137:FAT262138 FKP262137:FKP262138 FUL262137:FUL262138 GEH262137:GEH262138 GOD262137:GOD262138 GXZ262137:GXZ262138 HHV262137:HHV262138 HRR262137:HRR262138 IBN262137:IBN262138 ILJ262137:ILJ262138 IVF262137:IVF262138 JFB262137:JFB262138 JOX262137:JOX262138 JYT262137:JYT262138 KIP262137:KIP262138 KSL262137:KSL262138 LCH262137:LCH262138 LMD262137:LMD262138 LVZ262137:LVZ262138 MFV262137:MFV262138 MPR262137:MPR262138 MZN262137:MZN262138 NJJ262137:NJJ262138 NTF262137:NTF262138 ODB262137:ODB262138 OMX262137:OMX262138 OWT262137:OWT262138 PGP262137:PGP262138 PQL262137:PQL262138 QAH262137:QAH262138 QKD262137:QKD262138 QTZ262137:QTZ262138 RDV262137:RDV262138 RNR262137:RNR262138 RXN262137:RXN262138 SHJ262137:SHJ262138 SRF262137:SRF262138 TBB262137:TBB262138 TKX262137:TKX262138 TUT262137:TUT262138 UEP262137:UEP262138 UOL262137:UOL262138 UYH262137:UYH262138 VID262137:VID262138 VRZ262137:VRZ262138 WBV262137:WBV262138 WLR262137:WLR262138 WVN262137:WVN262138 JB327673:JB327674 SX327673:SX327674 ACT327673:ACT327674 AMP327673:AMP327674 AWL327673:AWL327674 BGH327673:BGH327674 BQD327673:BQD327674 BZZ327673:BZZ327674 CJV327673:CJV327674 CTR327673:CTR327674 DDN327673:DDN327674 DNJ327673:DNJ327674 DXF327673:DXF327674 EHB327673:EHB327674 EQX327673:EQX327674 FAT327673:FAT327674 FKP327673:FKP327674 FUL327673:FUL327674 GEH327673:GEH327674 GOD327673:GOD327674 GXZ327673:GXZ327674 HHV327673:HHV327674 HRR327673:HRR327674 IBN327673:IBN327674 ILJ327673:ILJ327674 IVF327673:IVF327674 JFB327673:JFB327674 JOX327673:JOX327674 JYT327673:JYT327674 KIP327673:KIP327674 KSL327673:KSL327674 LCH327673:LCH327674 LMD327673:LMD327674 LVZ327673:LVZ327674 MFV327673:MFV327674 MPR327673:MPR327674 MZN327673:MZN327674 NJJ327673:NJJ327674 NTF327673:NTF327674 ODB327673:ODB327674 OMX327673:OMX327674 OWT327673:OWT327674 PGP327673:PGP327674 PQL327673:PQL327674 QAH327673:QAH327674 QKD327673:QKD327674 QTZ327673:QTZ327674 RDV327673:RDV327674 RNR327673:RNR327674 RXN327673:RXN327674 SHJ327673:SHJ327674 SRF327673:SRF327674 TBB327673:TBB327674 TKX327673:TKX327674 TUT327673:TUT327674 UEP327673:UEP327674 UOL327673:UOL327674 UYH327673:UYH327674 VID327673:VID327674 VRZ327673:VRZ327674 WBV327673:WBV327674 WLR327673:WLR327674 WVN327673:WVN327674 JB393209:JB393210 SX393209:SX393210 ACT393209:ACT393210 AMP393209:AMP393210 AWL393209:AWL393210 BGH393209:BGH393210 BQD393209:BQD393210 BZZ393209:BZZ393210 CJV393209:CJV393210 CTR393209:CTR393210 DDN393209:DDN393210 DNJ393209:DNJ393210 DXF393209:DXF393210 EHB393209:EHB393210 EQX393209:EQX393210 FAT393209:FAT393210 FKP393209:FKP393210 FUL393209:FUL393210 GEH393209:GEH393210 GOD393209:GOD393210 GXZ393209:GXZ393210 HHV393209:HHV393210 HRR393209:HRR393210 IBN393209:IBN393210 ILJ393209:ILJ393210 IVF393209:IVF393210 JFB393209:JFB393210 JOX393209:JOX393210 JYT393209:JYT393210 KIP393209:KIP393210 KSL393209:KSL393210 LCH393209:LCH393210 LMD393209:LMD393210 LVZ393209:LVZ393210 MFV393209:MFV393210 MPR393209:MPR393210 MZN393209:MZN393210 NJJ393209:NJJ393210 NTF393209:NTF393210 ODB393209:ODB393210 OMX393209:OMX393210 OWT393209:OWT393210 PGP393209:PGP393210 PQL393209:PQL393210 QAH393209:QAH393210 QKD393209:QKD393210 QTZ393209:QTZ393210 RDV393209:RDV393210 RNR393209:RNR393210 RXN393209:RXN393210 SHJ393209:SHJ393210 SRF393209:SRF393210 TBB393209:TBB393210 TKX393209:TKX393210 TUT393209:TUT393210 UEP393209:UEP393210 UOL393209:UOL393210 UYH393209:UYH393210 VID393209:VID393210 VRZ393209:VRZ393210 WBV393209:WBV393210 WLR393209:WLR393210 WVN393209:WVN393210 JB458745:JB458746 SX458745:SX458746 ACT458745:ACT458746 AMP458745:AMP458746 AWL458745:AWL458746 BGH458745:BGH458746 BQD458745:BQD458746 BZZ458745:BZZ458746 CJV458745:CJV458746 CTR458745:CTR458746 DDN458745:DDN458746 DNJ458745:DNJ458746 DXF458745:DXF458746 EHB458745:EHB458746 EQX458745:EQX458746 FAT458745:FAT458746 FKP458745:FKP458746 FUL458745:FUL458746 GEH458745:GEH458746 GOD458745:GOD458746 GXZ458745:GXZ458746 HHV458745:HHV458746 HRR458745:HRR458746 IBN458745:IBN458746 ILJ458745:ILJ458746 IVF458745:IVF458746 JFB458745:JFB458746 JOX458745:JOX458746 JYT458745:JYT458746 KIP458745:KIP458746 KSL458745:KSL458746 LCH458745:LCH458746 LMD458745:LMD458746 LVZ458745:LVZ458746 MFV458745:MFV458746 MPR458745:MPR458746 MZN458745:MZN458746 NJJ458745:NJJ458746 NTF458745:NTF458746 ODB458745:ODB458746 OMX458745:OMX458746 OWT458745:OWT458746 PGP458745:PGP458746 PQL458745:PQL458746 QAH458745:QAH458746 QKD458745:QKD458746 QTZ458745:QTZ458746 RDV458745:RDV458746 RNR458745:RNR458746 RXN458745:RXN458746 SHJ458745:SHJ458746 SRF458745:SRF458746 TBB458745:TBB458746 TKX458745:TKX458746 TUT458745:TUT458746 UEP458745:UEP458746 UOL458745:UOL458746 UYH458745:UYH458746 VID458745:VID458746 VRZ458745:VRZ458746 WBV458745:WBV458746 WLR458745:WLR458746 WVN458745:WVN458746 JB524281:JB524282 SX524281:SX524282 ACT524281:ACT524282 AMP524281:AMP524282 AWL524281:AWL524282 BGH524281:BGH524282 BQD524281:BQD524282 BZZ524281:BZZ524282 CJV524281:CJV524282 CTR524281:CTR524282 DDN524281:DDN524282 DNJ524281:DNJ524282 DXF524281:DXF524282 EHB524281:EHB524282 EQX524281:EQX524282 FAT524281:FAT524282 FKP524281:FKP524282 FUL524281:FUL524282 GEH524281:GEH524282 GOD524281:GOD524282 GXZ524281:GXZ524282 HHV524281:HHV524282 HRR524281:HRR524282 IBN524281:IBN524282 ILJ524281:ILJ524282 IVF524281:IVF524282 JFB524281:JFB524282 JOX524281:JOX524282 JYT524281:JYT524282 KIP524281:KIP524282 KSL524281:KSL524282 LCH524281:LCH524282 LMD524281:LMD524282 LVZ524281:LVZ524282 MFV524281:MFV524282 MPR524281:MPR524282 MZN524281:MZN524282 NJJ524281:NJJ524282 NTF524281:NTF524282 ODB524281:ODB524282 OMX524281:OMX524282 OWT524281:OWT524282 PGP524281:PGP524282 PQL524281:PQL524282 QAH524281:QAH524282 QKD524281:QKD524282 QTZ524281:QTZ524282 RDV524281:RDV524282 RNR524281:RNR524282 RXN524281:RXN524282 SHJ524281:SHJ524282 SRF524281:SRF524282 TBB524281:TBB524282 TKX524281:TKX524282 TUT524281:TUT524282 UEP524281:UEP524282 UOL524281:UOL524282 UYH524281:UYH524282 VID524281:VID524282 VRZ524281:VRZ524282 WBV524281:WBV524282 WLR524281:WLR524282 WVN524281:WVN524282 JB589817:JB589818 SX589817:SX589818 ACT589817:ACT589818 AMP589817:AMP589818 AWL589817:AWL589818 BGH589817:BGH589818 BQD589817:BQD589818 BZZ589817:BZZ589818 CJV589817:CJV589818 CTR589817:CTR589818 DDN589817:DDN589818 DNJ589817:DNJ589818 DXF589817:DXF589818 EHB589817:EHB589818 EQX589817:EQX589818 FAT589817:FAT589818 FKP589817:FKP589818 FUL589817:FUL589818 GEH589817:GEH589818 GOD589817:GOD589818 GXZ589817:GXZ589818 HHV589817:HHV589818 HRR589817:HRR589818 IBN589817:IBN589818 ILJ589817:ILJ589818 IVF589817:IVF589818 JFB589817:JFB589818 JOX589817:JOX589818 JYT589817:JYT589818 KIP589817:KIP589818 KSL589817:KSL589818 LCH589817:LCH589818 LMD589817:LMD589818 LVZ589817:LVZ589818 MFV589817:MFV589818 MPR589817:MPR589818 MZN589817:MZN589818 NJJ589817:NJJ589818 NTF589817:NTF589818 ODB589817:ODB589818 OMX589817:OMX589818 OWT589817:OWT589818 PGP589817:PGP589818 PQL589817:PQL589818 QAH589817:QAH589818 QKD589817:QKD589818 QTZ589817:QTZ589818 RDV589817:RDV589818 RNR589817:RNR589818 RXN589817:RXN589818 SHJ589817:SHJ589818 SRF589817:SRF589818 TBB589817:TBB589818 TKX589817:TKX589818 TUT589817:TUT589818 UEP589817:UEP589818 UOL589817:UOL589818 UYH589817:UYH589818 VID589817:VID589818 VRZ589817:VRZ589818 WBV589817:WBV589818 WLR589817:WLR589818 WVN589817:WVN589818 JB655353:JB655354 SX655353:SX655354 ACT655353:ACT655354 AMP655353:AMP655354 AWL655353:AWL655354 BGH655353:BGH655354 BQD655353:BQD655354 BZZ655353:BZZ655354 CJV655353:CJV655354 CTR655353:CTR655354 DDN655353:DDN655354 DNJ655353:DNJ655354 DXF655353:DXF655354 EHB655353:EHB655354 EQX655353:EQX655354 FAT655353:FAT655354 FKP655353:FKP655354 FUL655353:FUL655354 GEH655353:GEH655354 GOD655353:GOD655354 GXZ655353:GXZ655354 HHV655353:HHV655354 HRR655353:HRR655354 IBN655353:IBN655354 ILJ655353:ILJ655354 IVF655353:IVF655354 JFB655353:JFB655354 JOX655353:JOX655354 JYT655353:JYT655354 KIP655353:KIP655354 KSL655353:KSL655354 LCH655353:LCH655354 LMD655353:LMD655354 LVZ655353:LVZ655354 MFV655353:MFV655354 MPR655353:MPR655354 MZN655353:MZN655354 NJJ655353:NJJ655354 NTF655353:NTF655354 ODB655353:ODB655354 OMX655353:OMX655354 OWT655353:OWT655354 PGP655353:PGP655354 PQL655353:PQL655354 QAH655353:QAH655354 QKD655353:QKD655354 QTZ655353:QTZ655354 RDV655353:RDV655354 RNR655353:RNR655354 RXN655353:RXN655354 SHJ655353:SHJ655354 SRF655353:SRF655354 TBB655353:TBB655354 TKX655353:TKX655354 TUT655353:TUT655354 UEP655353:UEP655354 UOL655353:UOL655354 UYH655353:UYH655354 VID655353:VID655354 VRZ655353:VRZ655354 WBV655353:WBV655354 WLR655353:WLR655354 WVN655353:WVN655354 JB720889:JB720890 SX720889:SX720890 ACT720889:ACT720890 AMP720889:AMP720890 AWL720889:AWL720890 BGH720889:BGH720890 BQD720889:BQD720890 BZZ720889:BZZ720890 CJV720889:CJV720890 CTR720889:CTR720890 DDN720889:DDN720890 DNJ720889:DNJ720890 DXF720889:DXF720890 EHB720889:EHB720890 EQX720889:EQX720890 FAT720889:FAT720890 FKP720889:FKP720890 FUL720889:FUL720890 GEH720889:GEH720890 GOD720889:GOD720890 GXZ720889:GXZ720890 HHV720889:HHV720890 HRR720889:HRR720890 IBN720889:IBN720890 ILJ720889:ILJ720890 IVF720889:IVF720890 JFB720889:JFB720890 JOX720889:JOX720890 JYT720889:JYT720890 KIP720889:KIP720890 KSL720889:KSL720890 LCH720889:LCH720890 LMD720889:LMD720890 LVZ720889:LVZ720890 MFV720889:MFV720890 MPR720889:MPR720890 MZN720889:MZN720890 NJJ720889:NJJ720890 NTF720889:NTF720890 ODB720889:ODB720890 OMX720889:OMX720890 OWT720889:OWT720890 PGP720889:PGP720890 PQL720889:PQL720890 QAH720889:QAH720890 QKD720889:QKD720890 QTZ720889:QTZ720890 RDV720889:RDV720890 RNR720889:RNR720890 RXN720889:RXN720890 SHJ720889:SHJ720890 SRF720889:SRF720890 TBB720889:TBB720890 TKX720889:TKX720890 TUT720889:TUT720890 UEP720889:UEP720890 UOL720889:UOL720890 UYH720889:UYH720890 VID720889:VID720890 VRZ720889:VRZ720890 WBV720889:WBV720890 WLR720889:WLR720890 WVN720889:WVN720890 JB786425:JB786426 SX786425:SX786426 ACT786425:ACT786426 AMP786425:AMP786426 AWL786425:AWL786426 BGH786425:BGH786426 BQD786425:BQD786426 BZZ786425:BZZ786426 CJV786425:CJV786426 CTR786425:CTR786426 DDN786425:DDN786426 DNJ786425:DNJ786426 DXF786425:DXF786426 EHB786425:EHB786426 EQX786425:EQX786426 FAT786425:FAT786426 FKP786425:FKP786426 FUL786425:FUL786426 GEH786425:GEH786426 GOD786425:GOD786426 GXZ786425:GXZ786426 HHV786425:HHV786426 HRR786425:HRR786426 IBN786425:IBN786426 ILJ786425:ILJ786426 IVF786425:IVF786426 JFB786425:JFB786426 JOX786425:JOX786426 JYT786425:JYT786426 KIP786425:KIP786426 KSL786425:KSL786426 LCH786425:LCH786426 LMD786425:LMD786426 LVZ786425:LVZ786426 MFV786425:MFV786426 MPR786425:MPR786426 MZN786425:MZN786426 NJJ786425:NJJ786426 NTF786425:NTF786426 ODB786425:ODB786426 OMX786425:OMX786426 OWT786425:OWT786426 PGP786425:PGP786426 PQL786425:PQL786426 QAH786425:QAH786426 QKD786425:QKD786426 QTZ786425:QTZ786426 RDV786425:RDV786426 RNR786425:RNR786426 RXN786425:RXN786426 SHJ786425:SHJ786426 SRF786425:SRF786426 TBB786425:TBB786426 TKX786425:TKX786426 TUT786425:TUT786426 UEP786425:UEP786426 UOL786425:UOL786426 UYH786425:UYH786426 VID786425:VID786426 VRZ786425:VRZ786426 WBV786425:WBV786426 WLR786425:WLR786426 WVN786425:WVN786426 JB851961:JB851962 SX851961:SX851962 ACT851961:ACT851962 AMP851961:AMP851962 AWL851961:AWL851962 BGH851961:BGH851962 BQD851961:BQD851962 BZZ851961:BZZ851962 CJV851961:CJV851962 CTR851961:CTR851962 DDN851961:DDN851962 DNJ851961:DNJ851962 DXF851961:DXF851962 EHB851961:EHB851962 EQX851961:EQX851962 FAT851961:FAT851962 FKP851961:FKP851962 FUL851961:FUL851962 GEH851961:GEH851962 GOD851961:GOD851962 GXZ851961:GXZ851962 HHV851961:HHV851962 HRR851961:HRR851962 IBN851961:IBN851962 ILJ851961:ILJ851962 IVF851961:IVF851962 JFB851961:JFB851962 JOX851961:JOX851962 JYT851961:JYT851962 KIP851961:KIP851962 KSL851961:KSL851962 LCH851961:LCH851962 LMD851961:LMD851962 LVZ851961:LVZ851962 MFV851961:MFV851962 MPR851961:MPR851962 MZN851961:MZN851962 NJJ851961:NJJ851962 NTF851961:NTF851962 ODB851961:ODB851962 OMX851961:OMX851962 OWT851961:OWT851962 PGP851961:PGP851962 PQL851961:PQL851962 QAH851961:QAH851962 QKD851961:QKD851962 QTZ851961:QTZ851962 RDV851961:RDV851962 RNR851961:RNR851962 RXN851961:RXN851962 SHJ851961:SHJ851962 SRF851961:SRF851962 TBB851961:TBB851962 TKX851961:TKX851962 TUT851961:TUT851962 UEP851961:UEP851962 UOL851961:UOL851962 UYH851961:UYH851962 VID851961:VID851962 VRZ851961:VRZ851962 WBV851961:WBV851962 WLR851961:WLR851962 WVN851961:WVN851962 JB917497:JB917498 SX917497:SX917498 ACT917497:ACT917498 AMP917497:AMP917498 AWL917497:AWL917498 BGH917497:BGH917498 BQD917497:BQD917498 BZZ917497:BZZ917498 CJV917497:CJV917498 CTR917497:CTR917498 DDN917497:DDN917498 DNJ917497:DNJ917498 DXF917497:DXF917498 EHB917497:EHB917498 EQX917497:EQX917498 FAT917497:FAT917498 FKP917497:FKP917498 FUL917497:FUL917498 GEH917497:GEH917498 GOD917497:GOD917498 GXZ917497:GXZ917498 HHV917497:HHV917498 HRR917497:HRR917498 IBN917497:IBN917498 ILJ917497:ILJ917498 IVF917497:IVF917498 JFB917497:JFB917498 JOX917497:JOX917498 JYT917497:JYT917498 KIP917497:KIP917498 KSL917497:KSL917498 LCH917497:LCH917498 LMD917497:LMD917498 LVZ917497:LVZ917498 MFV917497:MFV917498 MPR917497:MPR917498 MZN917497:MZN917498 NJJ917497:NJJ917498 NTF917497:NTF917498 ODB917497:ODB917498 OMX917497:OMX917498 OWT917497:OWT917498 PGP917497:PGP917498 PQL917497:PQL917498 QAH917497:QAH917498 QKD917497:QKD917498 QTZ917497:QTZ917498 RDV917497:RDV917498 RNR917497:RNR917498 RXN917497:RXN917498 SHJ917497:SHJ917498 SRF917497:SRF917498 TBB917497:TBB917498 TKX917497:TKX917498 TUT917497:TUT917498 UEP917497:UEP917498 UOL917497:UOL917498 UYH917497:UYH917498 VID917497:VID917498 VRZ917497:VRZ917498 WBV917497:WBV917498 WLR917497:WLR917498 WVN917497:WVN917498 JB983033:JB983034 SX983033:SX983034 ACT983033:ACT983034 AMP983033:AMP983034 AWL983033:AWL983034 BGH983033:BGH983034 BQD983033:BQD983034 BZZ983033:BZZ983034 CJV983033:CJV983034 CTR983033:CTR983034 DDN983033:DDN983034 DNJ983033:DNJ983034 DXF983033:DXF983034 EHB983033:EHB983034 EQX983033:EQX983034 FAT983033:FAT983034 FKP983033:FKP983034 FUL983033:FUL983034 GEH983033:GEH983034 GOD983033:GOD983034 GXZ983033:GXZ983034 HHV983033:HHV983034 HRR983033:HRR983034 IBN983033:IBN983034 ILJ983033:ILJ983034 IVF983033:IVF983034 JFB983033:JFB983034 JOX983033:JOX983034 JYT983033:JYT983034 KIP983033:KIP983034 KSL983033:KSL983034 LCH983033:LCH983034 LMD983033:LMD983034 LVZ983033:LVZ983034 MFV983033:MFV983034 MPR983033:MPR983034 MZN983033:MZN983034 NJJ983033:NJJ983034 NTF983033:NTF983034 ODB983033:ODB983034 OMX983033:OMX983034 OWT983033:OWT983034 PGP983033:PGP983034 PQL983033:PQL983034 QAH983033:QAH983034 QKD983033:QKD983034 QTZ983033:QTZ983034 RDV983033:RDV983034 RNR983033:RNR983034 RXN983033:RXN983034 SHJ983033:SHJ983034 SRF983033:SRF983034 TBB983033:TBB983034 TKX983033:TKX983034 TUT983033:TUT983034 UEP983033:UEP983034 UOL983033:UOL983034 UYH983033:UYH983034 VID983033:VID983034 VRZ983033:VRZ983034 WBV983033:WBV983034 WLR983033:WLR983034 WVN983033:WVN983034 JB65535:JB65539 SX65535:SX65539 ACT65535:ACT65539 AMP65535:AMP65539 AWL65535:AWL65539 BGH65535:BGH65539 BQD65535:BQD65539 BZZ65535:BZZ65539 CJV65535:CJV65539 CTR65535:CTR65539 DDN65535:DDN65539 DNJ65535:DNJ65539 DXF65535:DXF65539 EHB65535:EHB65539 EQX65535:EQX65539 FAT65535:FAT65539 FKP65535:FKP65539 FUL65535:FUL65539 GEH65535:GEH65539 GOD65535:GOD65539 GXZ65535:GXZ65539 HHV65535:HHV65539 HRR65535:HRR65539 IBN65535:IBN65539 ILJ65535:ILJ65539 IVF65535:IVF65539 JFB65535:JFB65539 JOX65535:JOX65539 JYT65535:JYT65539 KIP65535:KIP65539 KSL65535:KSL65539 LCH65535:LCH65539 LMD65535:LMD65539 LVZ65535:LVZ65539 MFV65535:MFV65539 MPR65535:MPR65539 MZN65535:MZN65539 NJJ65535:NJJ65539 NTF65535:NTF65539 ODB65535:ODB65539 OMX65535:OMX65539 OWT65535:OWT65539 PGP65535:PGP65539 PQL65535:PQL65539 QAH65535:QAH65539 QKD65535:QKD65539 QTZ65535:QTZ65539 RDV65535:RDV65539 RNR65535:RNR65539 RXN65535:RXN65539 SHJ65535:SHJ65539 SRF65535:SRF65539 TBB65535:TBB65539 TKX65535:TKX65539 TUT65535:TUT65539 UEP65535:UEP65539 UOL65535:UOL65539 UYH65535:UYH65539 VID65535:VID65539 VRZ65535:VRZ65539 WBV65535:WBV65539 WLR65535:WLR65539 WVN65535:WVN65539 JB131071:JB131075 SX131071:SX131075 ACT131071:ACT131075 AMP131071:AMP131075 AWL131071:AWL131075 BGH131071:BGH131075 BQD131071:BQD131075 BZZ131071:BZZ131075 CJV131071:CJV131075 CTR131071:CTR131075 DDN131071:DDN131075 DNJ131071:DNJ131075 DXF131071:DXF131075 EHB131071:EHB131075 EQX131071:EQX131075 FAT131071:FAT131075 FKP131071:FKP131075 FUL131071:FUL131075 GEH131071:GEH131075 GOD131071:GOD131075 GXZ131071:GXZ131075 HHV131071:HHV131075 HRR131071:HRR131075 IBN131071:IBN131075 ILJ131071:ILJ131075 IVF131071:IVF131075 JFB131071:JFB131075 JOX131071:JOX131075 JYT131071:JYT131075 KIP131071:KIP131075 KSL131071:KSL131075 LCH131071:LCH131075 LMD131071:LMD131075 LVZ131071:LVZ131075 MFV131071:MFV131075 MPR131071:MPR131075 MZN131071:MZN131075 NJJ131071:NJJ131075 NTF131071:NTF131075 ODB131071:ODB131075 OMX131071:OMX131075 OWT131071:OWT131075 PGP131071:PGP131075 PQL131071:PQL131075 QAH131071:QAH131075 QKD131071:QKD131075 QTZ131071:QTZ131075 RDV131071:RDV131075 RNR131071:RNR131075 RXN131071:RXN131075 SHJ131071:SHJ131075 SRF131071:SRF131075 TBB131071:TBB131075 TKX131071:TKX131075 TUT131071:TUT131075 UEP131071:UEP131075 UOL131071:UOL131075 UYH131071:UYH131075 VID131071:VID131075 VRZ131071:VRZ131075 WBV131071:WBV131075 WLR131071:WLR131075 WVN131071:WVN131075 JB196607:JB196611 SX196607:SX196611 ACT196607:ACT196611 AMP196607:AMP196611 AWL196607:AWL196611 BGH196607:BGH196611 BQD196607:BQD196611 BZZ196607:BZZ196611 CJV196607:CJV196611 CTR196607:CTR196611 DDN196607:DDN196611 DNJ196607:DNJ196611 DXF196607:DXF196611 EHB196607:EHB196611 EQX196607:EQX196611 FAT196607:FAT196611 FKP196607:FKP196611 FUL196607:FUL196611 GEH196607:GEH196611 GOD196607:GOD196611 GXZ196607:GXZ196611 HHV196607:HHV196611 HRR196607:HRR196611 IBN196607:IBN196611 ILJ196607:ILJ196611 IVF196607:IVF196611 JFB196607:JFB196611 JOX196607:JOX196611 JYT196607:JYT196611 KIP196607:KIP196611 KSL196607:KSL196611 LCH196607:LCH196611 LMD196607:LMD196611 LVZ196607:LVZ196611 MFV196607:MFV196611 MPR196607:MPR196611 MZN196607:MZN196611 NJJ196607:NJJ196611 NTF196607:NTF196611 ODB196607:ODB196611 OMX196607:OMX196611 OWT196607:OWT196611 PGP196607:PGP196611 PQL196607:PQL196611 QAH196607:QAH196611 QKD196607:QKD196611 QTZ196607:QTZ196611 RDV196607:RDV196611 RNR196607:RNR196611 RXN196607:RXN196611 SHJ196607:SHJ196611 SRF196607:SRF196611 TBB196607:TBB196611 TKX196607:TKX196611 TUT196607:TUT196611 UEP196607:UEP196611 UOL196607:UOL196611 UYH196607:UYH196611 VID196607:VID196611 VRZ196607:VRZ196611 WBV196607:WBV196611 WLR196607:WLR196611 WVN196607:WVN196611 JB262143:JB262147 SX262143:SX262147 ACT262143:ACT262147 AMP262143:AMP262147 AWL262143:AWL262147 BGH262143:BGH262147 BQD262143:BQD262147 BZZ262143:BZZ262147 CJV262143:CJV262147 CTR262143:CTR262147 DDN262143:DDN262147 DNJ262143:DNJ262147 DXF262143:DXF262147 EHB262143:EHB262147 EQX262143:EQX262147 FAT262143:FAT262147 FKP262143:FKP262147 FUL262143:FUL262147 GEH262143:GEH262147 GOD262143:GOD262147 GXZ262143:GXZ262147 HHV262143:HHV262147 HRR262143:HRR262147 IBN262143:IBN262147 ILJ262143:ILJ262147 IVF262143:IVF262147 JFB262143:JFB262147 JOX262143:JOX262147 JYT262143:JYT262147 KIP262143:KIP262147 KSL262143:KSL262147 LCH262143:LCH262147 LMD262143:LMD262147 LVZ262143:LVZ262147 MFV262143:MFV262147 MPR262143:MPR262147 MZN262143:MZN262147 NJJ262143:NJJ262147 NTF262143:NTF262147 ODB262143:ODB262147 OMX262143:OMX262147 OWT262143:OWT262147 PGP262143:PGP262147 PQL262143:PQL262147 QAH262143:QAH262147 QKD262143:QKD262147 QTZ262143:QTZ262147 RDV262143:RDV262147 RNR262143:RNR262147 RXN262143:RXN262147 SHJ262143:SHJ262147 SRF262143:SRF262147 TBB262143:TBB262147 TKX262143:TKX262147 TUT262143:TUT262147 UEP262143:UEP262147 UOL262143:UOL262147 UYH262143:UYH262147 VID262143:VID262147 VRZ262143:VRZ262147 WBV262143:WBV262147 WLR262143:WLR262147 WVN262143:WVN262147 JB327679:JB327683 SX327679:SX327683 ACT327679:ACT327683 AMP327679:AMP327683 AWL327679:AWL327683 BGH327679:BGH327683 BQD327679:BQD327683 BZZ327679:BZZ327683 CJV327679:CJV327683 CTR327679:CTR327683 DDN327679:DDN327683 DNJ327679:DNJ327683 DXF327679:DXF327683 EHB327679:EHB327683 EQX327679:EQX327683 FAT327679:FAT327683 FKP327679:FKP327683 FUL327679:FUL327683 GEH327679:GEH327683 GOD327679:GOD327683 GXZ327679:GXZ327683 HHV327679:HHV327683 HRR327679:HRR327683 IBN327679:IBN327683 ILJ327679:ILJ327683 IVF327679:IVF327683 JFB327679:JFB327683 JOX327679:JOX327683 JYT327679:JYT327683 KIP327679:KIP327683 KSL327679:KSL327683 LCH327679:LCH327683 LMD327679:LMD327683 LVZ327679:LVZ327683 MFV327679:MFV327683 MPR327679:MPR327683 MZN327679:MZN327683 NJJ327679:NJJ327683 NTF327679:NTF327683 ODB327679:ODB327683 OMX327679:OMX327683 OWT327679:OWT327683 PGP327679:PGP327683 PQL327679:PQL327683 QAH327679:QAH327683 QKD327679:QKD327683 QTZ327679:QTZ327683 RDV327679:RDV327683 RNR327679:RNR327683 RXN327679:RXN327683 SHJ327679:SHJ327683 SRF327679:SRF327683 TBB327679:TBB327683 TKX327679:TKX327683 TUT327679:TUT327683 UEP327679:UEP327683 UOL327679:UOL327683 UYH327679:UYH327683 VID327679:VID327683 VRZ327679:VRZ327683 WBV327679:WBV327683 WLR327679:WLR327683 WVN327679:WVN327683 JB393215:JB393219 SX393215:SX393219 ACT393215:ACT393219 AMP393215:AMP393219 AWL393215:AWL393219 BGH393215:BGH393219 BQD393215:BQD393219 BZZ393215:BZZ393219 CJV393215:CJV393219 CTR393215:CTR393219 DDN393215:DDN393219 DNJ393215:DNJ393219 DXF393215:DXF393219 EHB393215:EHB393219 EQX393215:EQX393219 FAT393215:FAT393219 FKP393215:FKP393219 FUL393215:FUL393219 GEH393215:GEH393219 GOD393215:GOD393219 GXZ393215:GXZ393219 HHV393215:HHV393219 HRR393215:HRR393219 IBN393215:IBN393219 ILJ393215:ILJ393219 IVF393215:IVF393219 JFB393215:JFB393219 JOX393215:JOX393219 JYT393215:JYT393219 KIP393215:KIP393219 KSL393215:KSL393219 LCH393215:LCH393219 LMD393215:LMD393219 LVZ393215:LVZ393219 MFV393215:MFV393219 MPR393215:MPR393219 MZN393215:MZN393219 NJJ393215:NJJ393219 NTF393215:NTF393219 ODB393215:ODB393219 OMX393215:OMX393219 OWT393215:OWT393219 PGP393215:PGP393219 PQL393215:PQL393219 QAH393215:QAH393219 QKD393215:QKD393219 QTZ393215:QTZ393219 RDV393215:RDV393219 RNR393215:RNR393219 RXN393215:RXN393219 SHJ393215:SHJ393219 SRF393215:SRF393219 TBB393215:TBB393219 TKX393215:TKX393219 TUT393215:TUT393219 UEP393215:UEP393219 UOL393215:UOL393219 UYH393215:UYH393219 VID393215:VID393219 VRZ393215:VRZ393219 WBV393215:WBV393219 WLR393215:WLR393219 WVN393215:WVN393219 JB458751:JB458755 SX458751:SX458755 ACT458751:ACT458755 AMP458751:AMP458755 AWL458751:AWL458755 BGH458751:BGH458755 BQD458751:BQD458755 BZZ458751:BZZ458755 CJV458751:CJV458755 CTR458751:CTR458755 DDN458751:DDN458755 DNJ458751:DNJ458755 DXF458751:DXF458755 EHB458751:EHB458755 EQX458751:EQX458755 FAT458751:FAT458755 FKP458751:FKP458755 FUL458751:FUL458755 GEH458751:GEH458755 GOD458751:GOD458755 GXZ458751:GXZ458755 HHV458751:HHV458755 HRR458751:HRR458755 IBN458751:IBN458755 ILJ458751:ILJ458755 IVF458751:IVF458755 JFB458751:JFB458755 JOX458751:JOX458755 JYT458751:JYT458755 KIP458751:KIP458755 KSL458751:KSL458755 LCH458751:LCH458755 LMD458751:LMD458755 LVZ458751:LVZ458755 MFV458751:MFV458755 MPR458751:MPR458755 MZN458751:MZN458755 NJJ458751:NJJ458755 NTF458751:NTF458755 ODB458751:ODB458755 OMX458751:OMX458755 OWT458751:OWT458755 PGP458751:PGP458755 PQL458751:PQL458755 QAH458751:QAH458755 QKD458751:QKD458755 QTZ458751:QTZ458755 RDV458751:RDV458755 RNR458751:RNR458755 RXN458751:RXN458755 SHJ458751:SHJ458755 SRF458751:SRF458755 TBB458751:TBB458755 TKX458751:TKX458755 TUT458751:TUT458755 UEP458751:UEP458755 UOL458751:UOL458755 UYH458751:UYH458755 VID458751:VID458755 VRZ458751:VRZ458755 WBV458751:WBV458755 WLR458751:WLR458755 WVN458751:WVN458755 JB524287:JB524291 SX524287:SX524291 ACT524287:ACT524291 AMP524287:AMP524291 AWL524287:AWL524291 BGH524287:BGH524291 BQD524287:BQD524291 BZZ524287:BZZ524291 CJV524287:CJV524291 CTR524287:CTR524291 DDN524287:DDN524291 DNJ524287:DNJ524291 DXF524287:DXF524291 EHB524287:EHB524291 EQX524287:EQX524291 FAT524287:FAT524291 FKP524287:FKP524291 FUL524287:FUL524291 GEH524287:GEH524291 GOD524287:GOD524291 GXZ524287:GXZ524291 HHV524287:HHV524291 HRR524287:HRR524291 IBN524287:IBN524291 ILJ524287:ILJ524291 IVF524287:IVF524291 JFB524287:JFB524291 JOX524287:JOX524291 JYT524287:JYT524291 KIP524287:KIP524291 KSL524287:KSL524291 LCH524287:LCH524291 LMD524287:LMD524291 LVZ524287:LVZ524291 MFV524287:MFV524291 MPR524287:MPR524291 MZN524287:MZN524291 NJJ524287:NJJ524291 NTF524287:NTF524291 ODB524287:ODB524291 OMX524287:OMX524291 OWT524287:OWT524291 PGP524287:PGP524291 PQL524287:PQL524291 QAH524287:QAH524291 QKD524287:QKD524291 QTZ524287:QTZ524291 RDV524287:RDV524291 RNR524287:RNR524291 RXN524287:RXN524291 SHJ524287:SHJ524291 SRF524287:SRF524291 TBB524287:TBB524291 TKX524287:TKX524291 TUT524287:TUT524291 UEP524287:UEP524291 UOL524287:UOL524291 UYH524287:UYH524291 VID524287:VID524291 VRZ524287:VRZ524291 WBV524287:WBV524291 WLR524287:WLR524291 WVN524287:WVN524291 JB589823:JB589827 SX589823:SX589827 ACT589823:ACT589827 AMP589823:AMP589827 AWL589823:AWL589827 BGH589823:BGH589827 BQD589823:BQD589827 BZZ589823:BZZ589827 CJV589823:CJV589827 CTR589823:CTR589827 DDN589823:DDN589827 DNJ589823:DNJ589827 DXF589823:DXF589827 EHB589823:EHB589827 EQX589823:EQX589827 FAT589823:FAT589827 FKP589823:FKP589827 FUL589823:FUL589827 GEH589823:GEH589827 GOD589823:GOD589827 GXZ589823:GXZ589827 HHV589823:HHV589827 HRR589823:HRR589827 IBN589823:IBN589827 ILJ589823:ILJ589827 IVF589823:IVF589827 JFB589823:JFB589827 JOX589823:JOX589827 JYT589823:JYT589827 KIP589823:KIP589827 KSL589823:KSL589827 LCH589823:LCH589827 LMD589823:LMD589827 LVZ589823:LVZ589827 MFV589823:MFV589827 MPR589823:MPR589827 MZN589823:MZN589827 NJJ589823:NJJ589827 NTF589823:NTF589827 ODB589823:ODB589827 OMX589823:OMX589827 OWT589823:OWT589827 PGP589823:PGP589827 PQL589823:PQL589827 QAH589823:QAH589827 QKD589823:QKD589827 QTZ589823:QTZ589827 RDV589823:RDV589827 RNR589823:RNR589827 RXN589823:RXN589827 SHJ589823:SHJ589827 SRF589823:SRF589827 TBB589823:TBB589827 TKX589823:TKX589827 TUT589823:TUT589827 UEP589823:UEP589827 UOL589823:UOL589827 UYH589823:UYH589827 VID589823:VID589827 VRZ589823:VRZ589827 WBV589823:WBV589827 WLR589823:WLR589827 WVN589823:WVN589827 JB655359:JB655363 SX655359:SX655363 ACT655359:ACT655363 AMP655359:AMP655363 AWL655359:AWL655363 BGH655359:BGH655363 BQD655359:BQD655363 BZZ655359:BZZ655363 CJV655359:CJV655363 CTR655359:CTR655363 DDN655359:DDN655363 DNJ655359:DNJ655363 DXF655359:DXF655363 EHB655359:EHB655363 EQX655359:EQX655363 FAT655359:FAT655363 FKP655359:FKP655363 FUL655359:FUL655363 GEH655359:GEH655363 GOD655359:GOD655363 GXZ655359:GXZ655363 HHV655359:HHV655363 HRR655359:HRR655363 IBN655359:IBN655363 ILJ655359:ILJ655363 IVF655359:IVF655363 JFB655359:JFB655363 JOX655359:JOX655363 JYT655359:JYT655363 KIP655359:KIP655363 KSL655359:KSL655363 LCH655359:LCH655363 LMD655359:LMD655363 LVZ655359:LVZ655363 MFV655359:MFV655363 MPR655359:MPR655363 MZN655359:MZN655363 NJJ655359:NJJ655363 NTF655359:NTF655363 ODB655359:ODB655363 OMX655359:OMX655363 OWT655359:OWT655363 PGP655359:PGP655363 PQL655359:PQL655363 QAH655359:QAH655363 QKD655359:QKD655363 QTZ655359:QTZ655363 RDV655359:RDV655363 RNR655359:RNR655363 RXN655359:RXN655363 SHJ655359:SHJ655363 SRF655359:SRF655363 TBB655359:TBB655363 TKX655359:TKX655363 TUT655359:TUT655363 UEP655359:UEP655363 UOL655359:UOL655363 UYH655359:UYH655363 VID655359:VID655363 VRZ655359:VRZ655363 WBV655359:WBV655363 WLR655359:WLR655363 WVN655359:WVN655363 JB720895:JB720899 SX720895:SX720899 ACT720895:ACT720899 AMP720895:AMP720899 AWL720895:AWL720899 BGH720895:BGH720899 BQD720895:BQD720899 BZZ720895:BZZ720899 CJV720895:CJV720899 CTR720895:CTR720899 DDN720895:DDN720899 DNJ720895:DNJ720899 DXF720895:DXF720899 EHB720895:EHB720899 EQX720895:EQX720899 FAT720895:FAT720899 FKP720895:FKP720899 FUL720895:FUL720899 GEH720895:GEH720899 GOD720895:GOD720899 GXZ720895:GXZ720899 HHV720895:HHV720899 HRR720895:HRR720899 IBN720895:IBN720899 ILJ720895:ILJ720899 IVF720895:IVF720899 JFB720895:JFB720899 JOX720895:JOX720899 JYT720895:JYT720899 KIP720895:KIP720899 KSL720895:KSL720899 LCH720895:LCH720899 LMD720895:LMD720899 LVZ720895:LVZ720899 MFV720895:MFV720899 MPR720895:MPR720899 MZN720895:MZN720899 NJJ720895:NJJ720899 NTF720895:NTF720899 ODB720895:ODB720899 OMX720895:OMX720899 OWT720895:OWT720899 PGP720895:PGP720899 PQL720895:PQL720899 QAH720895:QAH720899 QKD720895:QKD720899 QTZ720895:QTZ720899 RDV720895:RDV720899 RNR720895:RNR720899 RXN720895:RXN720899 SHJ720895:SHJ720899 SRF720895:SRF720899 TBB720895:TBB720899 TKX720895:TKX720899 TUT720895:TUT720899 UEP720895:UEP720899 UOL720895:UOL720899 UYH720895:UYH720899 VID720895:VID720899 VRZ720895:VRZ720899 WBV720895:WBV720899 WLR720895:WLR720899 WVN720895:WVN720899 JB786431:JB786435 SX786431:SX786435 ACT786431:ACT786435 AMP786431:AMP786435 AWL786431:AWL786435 BGH786431:BGH786435 BQD786431:BQD786435 BZZ786431:BZZ786435 CJV786431:CJV786435 CTR786431:CTR786435 DDN786431:DDN786435 DNJ786431:DNJ786435 DXF786431:DXF786435 EHB786431:EHB786435 EQX786431:EQX786435 FAT786431:FAT786435 FKP786431:FKP786435 FUL786431:FUL786435 GEH786431:GEH786435 GOD786431:GOD786435 GXZ786431:GXZ786435 HHV786431:HHV786435 HRR786431:HRR786435 IBN786431:IBN786435 ILJ786431:ILJ786435 IVF786431:IVF786435 JFB786431:JFB786435 JOX786431:JOX786435 JYT786431:JYT786435 KIP786431:KIP786435 KSL786431:KSL786435 LCH786431:LCH786435 LMD786431:LMD786435 LVZ786431:LVZ786435 MFV786431:MFV786435 MPR786431:MPR786435 MZN786431:MZN786435 NJJ786431:NJJ786435 NTF786431:NTF786435 ODB786431:ODB786435 OMX786431:OMX786435 OWT786431:OWT786435 PGP786431:PGP786435 PQL786431:PQL786435 QAH786431:QAH786435 QKD786431:QKD786435 QTZ786431:QTZ786435 RDV786431:RDV786435 RNR786431:RNR786435 RXN786431:RXN786435 SHJ786431:SHJ786435 SRF786431:SRF786435 TBB786431:TBB786435 TKX786431:TKX786435 TUT786431:TUT786435 UEP786431:UEP786435 UOL786431:UOL786435 UYH786431:UYH786435 VID786431:VID786435 VRZ786431:VRZ786435 WBV786431:WBV786435 WLR786431:WLR786435 WVN786431:WVN786435 JB851967:JB851971 SX851967:SX851971 ACT851967:ACT851971 AMP851967:AMP851971 AWL851967:AWL851971 BGH851967:BGH851971 BQD851967:BQD851971 BZZ851967:BZZ851971 CJV851967:CJV851971 CTR851967:CTR851971 DDN851967:DDN851971 DNJ851967:DNJ851971 DXF851967:DXF851971 EHB851967:EHB851971 EQX851967:EQX851971 FAT851967:FAT851971 FKP851967:FKP851971 FUL851967:FUL851971 GEH851967:GEH851971 GOD851967:GOD851971 GXZ851967:GXZ851971 HHV851967:HHV851971 HRR851967:HRR851971 IBN851967:IBN851971 ILJ851967:ILJ851971 IVF851967:IVF851971 JFB851967:JFB851971 JOX851967:JOX851971 JYT851967:JYT851971 KIP851967:KIP851971 KSL851967:KSL851971 LCH851967:LCH851971 LMD851967:LMD851971 LVZ851967:LVZ851971 MFV851967:MFV851971 MPR851967:MPR851971 MZN851967:MZN851971 NJJ851967:NJJ851971 NTF851967:NTF851971 ODB851967:ODB851971 OMX851967:OMX851971 OWT851967:OWT851971 PGP851967:PGP851971 PQL851967:PQL851971 QAH851967:QAH851971 QKD851967:QKD851971 QTZ851967:QTZ851971 RDV851967:RDV851971 RNR851967:RNR851971 RXN851967:RXN851971 SHJ851967:SHJ851971 SRF851967:SRF851971 TBB851967:TBB851971 TKX851967:TKX851971 TUT851967:TUT851971 UEP851967:UEP851971 UOL851967:UOL851971 UYH851967:UYH851971 VID851967:VID851971 VRZ851967:VRZ851971 WBV851967:WBV851971 WLR851967:WLR851971 WVN851967:WVN851971 JB917503:JB917507 SX917503:SX917507 ACT917503:ACT917507 AMP917503:AMP917507 AWL917503:AWL917507 BGH917503:BGH917507 BQD917503:BQD917507 BZZ917503:BZZ917507 CJV917503:CJV917507 CTR917503:CTR917507 DDN917503:DDN917507 DNJ917503:DNJ917507 DXF917503:DXF917507 EHB917503:EHB917507 EQX917503:EQX917507 FAT917503:FAT917507 FKP917503:FKP917507 FUL917503:FUL917507 GEH917503:GEH917507 GOD917503:GOD917507 GXZ917503:GXZ917507 HHV917503:HHV917507 HRR917503:HRR917507 IBN917503:IBN917507 ILJ917503:ILJ917507 IVF917503:IVF917507 JFB917503:JFB917507 JOX917503:JOX917507 JYT917503:JYT917507 KIP917503:KIP917507 KSL917503:KSL917507 LCH917503:LCH917507 LMD917503:LMD917507 LVZ917503:LVZ917507 MFV917503:MFV917507 MPR917503:MPR917507 MZN917503:MZN917507 NJJ917503:NJJ917507 NTF917503:NTF917507 ODB917503:ODB917507 OMX917503:OMX917507 OWT917503:OWT917507 PGP917503:PGP917507 PQL917503:PQL917507 QAH917503:QAH917507 QKD917503:QKD917507 QTZ917503:QTZ917507 RDV917503:RDV917507 RNR917503:RNR917507 RXN917503:RXN917507 SHJ917503:SHJ917507 SRF917503:SRF917507 TBB917503:TBB917507 TKX917503:TKX917507 TUT917503:TUT917507 UEP917503:UEP917507 UOL917503:UOL917507 UYH917503:UYH917507 VID917503:VID917507 VRZ917503:VRZ917507 WBV917503:WBV917507 WLR917503:WLR917507 WVN917503:WVN917507 JB983039:JB983043 SX983039:SX983043 ACT983039:ACT983043 AMP983039:AMP983043 AWL983039:AWL983043 BGH983039:BGH983043 BQD983039:BQD983043 BZZ983039:BZZ983043 CJV983039:CJV983043 CTR983039:CTR983043 DDN983039:DDN983043 DNJ983039:DNJ983043 DXF983039:DXF983043 EHB983039:EHB983043 EQX983039:EQX983043 FAT983039:FAT983043 FKP983039:FKP983043 FUL983039:FUL983043 GEH983039:GEH983043 GOD983039:GOD983043 GXZ983039:GXZ983043 HHV983039:HHV983043 HRR983039:HRR983043 IBN983039:IBN983043 ILJ983039:ILJ983043 IVF983039:IVF983043 JFB983039:JFB983043 JOX983039:JOX983043 JYT983039:JYT983043 KIP983039:KIP983043 KSL983039:KSL983043 LCH983039:LCH983043 LMD983039:LMD983043 LVZ983039:LVZ983043 MFV983039:MFV983043 MPR983039:MPR983043 MZN983039:MZN983043 NJJ983039:NJJ983043 NTF983039:NTF983043 ODB983039:ODB983043 OMX983039:OMX983043 OWT983039:OWT983043 PGP983039:PGP983043 PQL983039:PQL983043 QAH983039:QAH983043 QKD983039:QKD983043 QTZ983039:QTZ983043 RDV983039:RDV983043 RNR983039:RNR983043 RXN983039:RXN983043 SHJ983039:SHJ983043 SRF983039:SRF983043 TBB983039:TBB983043 TKX983039:TKX983043 TUT983039:TUT983043 UEP983039:UEP983043 UOL983039:UOL983043 UYH983039:UYH983043 VID983039:VID983043 VRZ983039:VRZ983043 WBV983039:WBV983043 WLR983039:WLR983043 WVN983039:WVN983043 JB65522:JB65526 SX65522:SX65526 ACT65522:ACT65526 AMP65522:AMP65526 AWL65522:AWL65526 BGH65522:BGH65526 BQD65522:BQD65526 BZZ65522:BZZ65526 CJV65522:CJV65526 CTR65522:CTR65526 DDN65522:DDN65526 DNJ65522:DNJ65526 DXF65522:DXF65526 EHB65522:EHB65526 EQX65522:EQX65526 FAT65522:FAT65526 FKP65522:FKP65526 FUL65522:FUL65526 GEH65522:GEH65526 GOD65522:GOD65526 GXZ65522:GXZ65526 HHV65522:HHV65526 HRR65522:HRR65526 IBN65522:IBN65526 ILJ65522:ILJ65526 IVF65522:IVF65526 JFB65522:JFB65526 JOX65522:JOX65526 JYT65522:JYT65526 KIP65522:KIP65526 KSL65522:KSL65526 LCH65522:LCH65526 LMD65522:LMD65526 LVZ65522:LVZ65526 MFV65522:MFV65526 MPR65522:MPR65526 MZN65522:MZN65526 NJJ65522:NJJ65526 NTF65522:NTF65526 ODB65522:ODB65526 OMX65522:OMX65526 OWT65522:OWT65526 PGP65522:PGP65526 PQL65522:PQL65526 QAH65522:QAH65526 QKD65522:QKD65526 QTZ65522:QTZ65526 RDV65522:RDV65526 RNR65522:RNR65526 RXN65522:RXN65526 SHJ65522:SHJ65526 SRF65522:SRF65526 TBB65522:TBB65526 TKX65522:TKX65526 TUT65522:TUT65526 UEP65522:UEP65526 UOL65522:UOL65526 UYH65522:UYH65526 VID65522:VID65526 VRZ65522:VRZ65526 WBV65522:WBV65526 WLR65522:WLR65526 WVN65522:WVN65526 JB131058:JB131062 SX131058:SX131062 ACT131058:ACT131062 AMP131058:AMP131062 AWL131058:AWL131062 BGH131058:BGH131062 BQD131058:BQD131062 BZZ131058:BZZ131062 CJV131058:CJV131062 CTR131058:CTR131062 DDN131058:DDN131062 DNJ131058:DNJ131062 DXF131058:DXF131062 EHB131058:EHB131062 EQX131058:EQX131062 FAT131058:FAT131062 FKP131058:FKP131062 FUL131058:FUL131062 GEH131058:GEH131062 GOD131058:GOD131062 GXZ131058:GXZ131062 HHV131058:HHV131062 HRR131058:HRR131062 IBN131058:IBN131062 ILJ131058:ILJ131062 IVF131058:IVF131062 JFB131058:JFB131062 JOX131058:JOX131062 JYT131058:JYT131062 KIP131058:KIP131062 KSL131058:KSL131062 LCH131058:LCH131062 LMD131058:LMD131062 LVZ131058:LVZ131062 MFV131058:MFV131062 MPR131058:MPR131062 MZN131058:MZN131062 NJJ131058:NJJ131062 NTF131058:NTF131062 ODB131058:ODB131062 OMX131058:OMX131062 OWT131058:OWT131062 PGP131058:PGP131062 PQL131058:PQL131062 QAH131058:QAH131062 QKD131058:QKD131062 QTZ131058:QTZ131062 RDV131058:RDV131062 RNR131058:RNR131062 RXN131058:RXN131062 SHJ131058:SHJ131062 SRF131058:SRF131062 TBB131058:TBB131062 TKX131058:TKX131062 TUT131058:TUT131062 UEP131058:UEP131062 UOL131058:UOL131062 UYH131058:UYH131062 VID131058:VID131062 VRZ131058:VRZ131062 WBV131058:WBV131062 WLR131058:WLR131062 WVN131058:WVN131062 JB196594:JB196598 SX196594:SX196598 ACT196594:ACT196598 AMP196594:AMP196598 AWL196594:AWL196598 BGH196594:BGH196598 BQD196594:BQD196598 BZZ196594:BZZ196598 CJV196594:CJV196598 CTR196594:CTR196598 DDN196594:DDN196598 DNJ196594:DNJ196598 DXF196594:DXF196598 EHB196594:EHB196598 EQX196594:EQX196598 FAT196594:FAT196598 FKP196594:FKP196598 FUL196594:FUL196598 GEH196594:GEH196598 GOD196594:GOD196598 GXZ196594:GXZ196598 HHV196594:HHV196598 HRR196594:HRR196598 IBN196594:IBN196598 ILJ196594:ILJ196598 IVF196594:IVF196598 JFB196594:JFB196598 JOX196594:JOX196598 JYT196594:JYT196598 KIP196594:KIP196598 KSL196594:KSL196598 LCH196594:LCH196598 LMD196594:LMD196598 LVZ196594:LVZ196598 MFV196594:MFV196598 MPR196594:MPR196598 MZN196594:MZN196598 NJJ196594:NJJ196598 NTF196594:NTF196598 ODB196594:ODB196598 OMX196594:OMX196598 OWT196594:OWT196598 PGP196594:PGP196598 PQL196594:PQL196598 QAH196594:QAH196598 QKD196594:QKD196598 QTZ196594:QTZ196598 RDV196594:RDV196598 RNR196594:RNR196598 RXN196594:RXN196598 SHJ196594:SHJ196598 SRF196594:SRF196598 TBB196594:TBB196598 TKX196594:TKX196598 TUT196594:TUT196598 UEP196594:UEP196598 UOL196594:UOL196598 UYH196594:UYH196598 VID196594:VID196598 VRZ196594:VRZ196598 WBV196594:WBV196598 WLR196594:WLR196598 WVN196594:WVN196598 JB262130:JB262134 SX262130:SX262134 ACT262130:ACT262134 AMP262130:AMP262134 AWL262130:AWL262134 BGH262130:BGH262134 BQD262130:BQD262134 BZZ262130:BZZ262134 CJV262130:CJV262134 CTR262130:CTR262134 DDN262130:DDN262134 DNJ262130:DNJ262134 DXF262130:DXF262134 EHB262130:EHB262134 EQX262130:EQX262134 FAT262130:FAT262134 FKP262130:FKP262134 FUL262130:FUL262134 GEH262130:GEH262134 GOD262130:GOD262134 GXZ262130:GXZ262134 HHV262130:HHV262134 HRR262130:HRR262134 IBN262130:IBN262134 ILJ262130:ILJ262134 IVF262130:IVF262134 JFB262130:JFB262134 JOX262130:JOX262134 JYT262130:JYT262134 KIP262130:KIP262134 KSL262130:KSL262134 LCH262130:LCH262134 LMD262130:LMD262134 LVZ262130:LVZ262134 MFV262130:MFV262134 MPR262130:MPR262134 MZN262130:MZN262134 NJJ262130:NJJ262134 NTF262130:NTF262134 ODB262130:ODB262134 OMX262130:OMX262134 OWT262130:OWT262134 PGP262130:PGP262134 PQL262130:PQL262134 QAH262130:QAH262134 QKD262130:QKD262134 QTZ262130:QTZ262134 RDV262130:RDV262134 RNR262130:RNR262134 RXN262130:RXN262134 SHJ262130:SHJ262134 SRF262130:SRF262134 TBB262130:TBB262134 TKX262130:TKX262134 TUT262130:TUT262134 UEP262130:UEP262134 UOL262130:UOL262134 UYH262130:UYH262134 VID262130:VID262134 VRZ262130:VRZ262134 WBV262130:WBV262134 WLR262130:WLR262134 WVN262130:WVN262134 JB327666:JB327670 SX327666:SX327670 ACT327666:ACT327670 AMP327666:AMP327670 AWL327666:AWL327670 BGH327666:BGH327670 BQD327666:BQD327670 BZZ327666:BZZ327670 CJV327666:CJV327670 CTR327666:CTR327670 DDN327666:DDN327670 DNJ327666:DNJ327670 DXF327666:DXF327670 EHB327666:EHB327670 EQX327666:EQX327670 FAT327666:FAT327670 FKP327666:FKP327670 FUL327666:FUL327670 GEH327666:GEH327670 GOD327666:GOD327670 GXZ327666:GXZ327670 HHV327666:HHV327670 HRR327666:HRR327670 IBN327666:IBN327670 ILJ327666:ILJ327670 IVF327666:IVF327670 JFB327666:JFB327670 JOX327666:JOX327670 JYT327666:JYT327670 KIP327666:KIP327670 KSL327666:KSL327670 LCH327666:LCH327670 LMD327666:LMD327670 LVZ327666:LVZ327670 MFV327666:MFV327670 MPR327666:MPR327670 MZN327666:MZN327670 NJJ327666:NJJ327670 NTF327666:NTF327670 ODB327666:ODB327670 OMX327666:OMX327670 OWT327666:OWT327670 PGP327666:PGP327670 PQL327666:PQL327670 QAH327666:QAH327670 QKD327666:QKD327670 QTZ327666:QTZ327670 RDV327666:RDV327670 RNR327666:RNR327670 RXN327666:RXN327670 SHJ327666:SHJ327670 SRF327666:SRF327670 TBB327666:TBB327670 TKX327666:TKX327670 TUT327666:TUT327670 UEP327666:UEP327670 UOL327666:UOL327670 UYH327666:UYH327670 VID327666:VID327670 VRZ327666:VRZ327670 WBV327666:WBV327670 WLR327666:WLR327670 WVN327666:WVN327670 JB393202:JB393206 SX393202:SX393206 ACT393202:ACT393206 AMP393202:AMP393206 AWL393202:AWL393206 BGH393202:BGH393206 BQD393202:BQD393206 BZZ393202:BZZ393206 CJV393202:CJV393206 CTR393202:CTR393206 DDN393202:DDN393206 DNJ393202:DNJ393206 DXF393202:DXF393206 EHB393202:EHB393206 EQX393202:EQX393206 FAT393202:FAT393206 FKP393202:FKP393206 FUL393202:FUL393206 GEH393202:GEH393206 GOD393202:GOD393206 GXZ393202:GXZ393206 HHV393202:HHV393206 HRR393202:HRR393206 IBN393202:IBN393206 ILJ393202:ILJ393206 IVF393202:IVF393206 JFB393202:JFB393206 JOX393202:JOX393206 JYT393202:JYT393206 KIP393202:KIP393206 KSL393202:KSL393206 LCH393202:LCH393206 LMD393202:LMD393206 LVZ393202:LVZ393206 MFV393202:MFV393206 MPR393202:MPR393206 MZN393202:MZN393206 NJJ393202:NJJ393206 NTF393202:NTF393206 ODB393202:ODB393206 OMX393202:OMX393206 OWT393202:OWT393206 PGP393202:PGP393206 PQL393202:PQL393206 QAH393202:QAH393206 QKD393202:QKD393206 QTZ393202:QTZ393206 RDV393202:RDV393206 RNR393202:RNR393206 RXN393202:RXN393206 SHJ393202:SHJ393206 SRF393202:SRF393206 TBB393202:TBB393206 TKX393202:TKX393206 TUT393202:TUT393206 UEP393202:UEP393206 UOL393202:UOL393206 UYH393202:UYH393206 VID393202:VID393206 VRZ393202:VRZ393206 WBV393202:WBV393206 WLR393202:WLR393206 WVN393202:WVN393206 JB458738:JB458742 SX458738:SX458742 ACT458738:ACT458742 AMP458738:AMP458742 AWL458738:AWL458742 BGH458738:BGH458742 BQD458738:BQD458742 BZZ458738:BZZ458742 CJV458738:CJV458742 CTR458738:CTR458742 DDN458738:DDN458742 DNJ458738:DNJ458742 DXF458738:DXF458742 EHB458738:EHB458742 EQX458738:EQX458742 FAT458738:FAT458742 FKP458738:FKP458742 FUL458738:FUL458742 GEH458738:GEH458742 GOD458738:GOD458742 GXZ458738:GXZ458742 HHV458738:HHV458742 HRR458738:HRR458742 IBN458738:IBN458742 ILJ458738:ILJ458742 IVF458738:IVF458742 JFB458738:JFB458742 JOX458738:JOX458742 JYT458738:JYT458742 KIP458738:KIP458742 KSL458738:KSL458742 LCH458738:LCH458742 LMD458738:LMD458742 LVZ458738:LVZ458742 MFV458738:MFV458742 MPR458738:MPR458742 MZN458738:MZN458742 NJJ458738:NJJ458742 NTF458738:NTF458742 ODB458738:ODB458742 OMX458738:OMX458742 OWT458738:OWT458742 PGP458738:PGP458742 PQL458738:PQL458742 QAH458738:QAH458742 QKD458738:QKD458742 QTZ458738:QTZ458742 RDV458738:RDV458742 RNR458738:RNR458742 RXN458738:RXN458742 SHJ458738:SHJ458742 SRF458738:SRF458742 TBB458738:TBB458742 TKX458738:TKX458742 TUT458738:TUT458742 UEP458738:UEP458742 UOL458738:UOL458742 UYH458738:UYH458742 VID458738:VID458742 VRZ458738:VRZ458742 WBV458738:WBV458742 WLR458738:WLR458742 WVN458738:WVN458742 JB524274:JB524278 SX524274:SX524278 ACT524274:ACT524278 AMP524274:AMP524278 AWL524274:AWL524278 BGH524274:BGH524278 BQD524274:BQD524278 BZZ524274:BZZ524278 CJV524274:CJV524278 CTR524274:CTR524278 DDN524274:DDN524278 DNJ524274:DNJ524278 DXF524274:DXF524278 EHB524274:EHB524278 EQX524274:EQX524278 FAT524274:FAT524278 FKP524274:FKP524278 FUL524274:FUL524278 GEH524274:GEH524278 GOD524274:GOD524278 GXZ524274:GXZ524278 HHV524274:HHV524278 HRR524274:HRR524278 IBN524274:IBN524278 ILJ524274:ILJ524278 IVF524274:IVF524278 JFB524274:JFB524278 JOX524274:JOX524278 JYT524274:JYT524278 KIP524274:KIP524278 KSL524274:KSL524278 LCH524274:LCH524278 LMD524274:LMD524278 LVZ524274:LVZ524278 MFV524274:MFV524278 MPR524274:MPR524278 MZN524274:MZN524278 NJJ524274:NJJ524278 NTF524274:NTF524278 ODB524274:ODB524278 OMX524274:OMX524278 OWT524274:OWT524278 PGP524274:PGP524278 PQL524274:PQL524278 QAH524274:QAH524278 QKD524274:QKD524278 QTZ524274:QTZ524278 RDV524274:RDV524278 RNR524274:RNR524278 RXN524274:RXN524278 SHJ524274:SHJ524278 SRF524274:SRF524278 TBB524274:TBB524278 TKX524274:TKX524278 TUT524274:TUT524278 UEP524274:UEP524278 UOL524274:UOL524278 UYH524274:UYH524278 VID524274:VID524278 VRZ524274:VRZ524278 WBV524274:WBV524278 WLR524274:WLR524278 WVN524274:WVN524278 JB589810:JB589814 SX589810:SX589814 ACT589810:ACT589814 AMP589810:AMP589814 AWL589810:AWL589814 BGH589810:BGH589814 BQD589810:BQD589814 BZZ589810:BZZ589814 CJV589810:CJV589814 CTR589810:CTR589814 DDN589810:DDN589814 DNJ589810:DNJ589814 DXF589810:DXF589814 EHB589810:EHB589814 EQX589810:EQX589814 FAT589810:FAT589814 FKP589810:FKP589814 FUL589810:FUL589814 GEH589810:GEH589814 GOD589810:GOD589814 GXZ589810:GXZ589814 HHV589810:HHV589814 HRR589810:HRR589814 IBN589810:IBN589814 ILJ589810:ILJ589814 IVF589810:IVF589814 JFB589810:JFB589814 JOX589810:JOX589814 JYT589810:JYT589814 KIP589810:KIP589814 KSL589810:KSL589814 LCH589810:LCH589814 LMD589810:LMD589814 LVZ589810:LVZ589814 MFV589810:MFV589814 MPR589810:MPR589814 MZN589810:MZN589814 NJJ589810:NJJ589814 NTF589810:NTF589814 ODB589810:ODB589814 OMX589810:OMX589814 OWT589810:OWT589814 PGP589810:PGP589814 PQL589810:PQL589814 QAH589810:QAH589814 QKD589810:QKD589814 QTZ589810:QTZ589814 RDV589810:RDV589814 RNR589810:RNR589814 RXN589810:RXN589814 SHJ589810:SHJ589814 SRF589810:SRF589814 TBB589810:TBB589814 TKX589810:TKX589814 TUT589810:TUT589814 UEP589810:UEP589814 UOL589810:UOL589814 UYH589810:UYH589814 VID589810:VID589814 VRZ589810:VRZ589814 WBV589810:WBV589814 WLR589810:WLR589814 WVN589810:WVN589814 JB655346:JB655350 SX655346:SX655350 ACT655346:ACT655350 AMP655346:AMP655350 AWL655346:AWL655350 BGH655346:BGH655350 BQD655346:BQD655350 BZZ655346:BZZ655350 CJV655346:CJV655350 CTR655346:CTR655350 DDN655346:DDN655350 DNJ655346:DNJ655350 DXF655346:DXF655350 EHB655346:EHB655350 EQX655346:EQX655350 FAT655346:FAT655350 FKP655346:FKP655350 FUL655346:FUL655350 GEH655346:GEH655350 GOD655346:GOD655350 GXZ655346:GXZ655350 HHV655346:HHV655350 HRR655346:HRR655350 IBN655346:IBN655350 ILJ655346:ILJ655350 IVF655346:IVF655350 JFB655346:JFB655350 JOX655346:JOX655350 JYT655346:JYT655350 KIP655346:KIP655350 KSL655346:KSL655350 LCH655346:LCH655350 LMD655346:LMD655350 LVZ655346:LVZ655350 MFV655346:MFV655350 MPR655346:MPR655350 MZN655346:MZN655350 NJJ655346:NJJ655350 NTF655346:NTF655350 ODB655346:ODB655350 OMX655346:OMX655350 OWT655346:OWT655350 PGP655346:PGP655350 PQL655346:PQL655350 QAH655346:QAH655350 QKD655346:QKD655350 QTZ655346:QTZ655350 RDV655346:RDV655350 RNR655346:RNR655350 RXN655346:RXN655350 SHJ655346:SHJ655350 SRF655346:SRF655350 TBB655346:TBB655350 TKX655346:TKX655350 TUT655346:TUT655350 UEP655346:UEP655350 UOL655346:UOL655350 UYH655346:UYH655350 VID655346:VID655350 VRZ655346:VRZ655350 WBV655346:WBV655350 WLR655346:WLR655350 WVN655346:WVN655350 JB720882:JB720886 SX720882:SX720886 ACT720882:ACT720886 AMP720882:AMP720886 AWL720882:AWL720886 BGH720882:BGH720886 BQD720882:BQD720886 BZZ720882:BZZ720886 CJV720882:CJV720886 CTR720882:CTR720886 DDN720882:DDN720886 DNJ720882:DNJ720886 DXF720882:DXF720886 EHB720882:EHB720886 EQX720882:EQX720886 FAT720882:FAT720886 FKP720882:FKP720886 FUL720882:FUL720886 GEH720882:GEH720886 GOD720882:GOD720886 GXZ720882:GXZ720886 HHV720882:HHV720886 HRR720882:HRR720886 IBN720882:IBN720886 ILJ720882:ILJ720886 IVF720882:IVF720886 JFB720882:JFB720886 JOX720882:JOX720886 JYT720882:JYT720886 KIP720882:KIP720886 KSL720882:KSL720886 LCH720882:LCH720886 LMD720882:LMD720886 LVZ720882:LVZ720886 MFV720882:MFV720886 MPR720882:MPR720886 MZN720882:MZN720886 NJJ720882:NJJ720886 NTF720882:NTF720886 ODB720882:ODB720886 OMX720882:OMX720886 OWT720882:OWT720886 PGP720882:PGP720886 PQL720882:PQL720886 QAH720882:QAH720886 QKD720882:QKD720886 QTZ720882:QTZ720886 RDV720882:RDV720886 RNR720882:RNR720886 RXN720882:RXN720886 SHJ720882:SHJ720886 SRF720882:SRF720886 TBB720882:TBB720886 TKX720882:TKX720886 TUT720882:TUT720886 UEP720882:UEP720886 UOL720882:UOL720886 UYH720882:UYH720886 VID720882:VID720886 VRZ720882:VRZ720886 WBV720882:WBV720886 WLR720882:WLR720886 WVN720882:WVN720886 JB786418:JB786422 SX786418:SX786422 ACT786418:ACT786422 AMP786418:AMP786422 AWL786418:AWL786422 BGH786418:BGH786422 BQD786418:BQD786422 BZZ786418:BZZ786422 CJV786418:CJV786422 CTR786418:CTR786422 DDN786418:DDN786422 DNJ786418:DNJ786422 DXF786418:DXF786422 EHB786418:EHB786422 EQX786418:EQX786422 FAT786418:FAT786422 FKP786418:FKP786422 FUL786418:FUL786422 GEH786418:GEH786422 GOD786418:GOD786422 GXZ786418:GXZ786422 HHV786418:HHV786422 HRR786418:HRR786422 IBN786418:IBN786422 ILJ786418:ILJ786422 IVF786418:IVF786422 JFB786418:JFB786422 JOX786418:JOX786422 JYT786418:JYT786422 KIP786418:KIP786422 KSL786418:KSL786422 LCH786418:LCH786422 LMD786418:LMD786422 LVZ786418:LVZ786422 MFV786418:MFV786422 MPR786418:MPR786422 MZN786418:MZN786422 NJJ786418:NJJ786422 NTF786418:NTF786422 ODB786418:ODB786422 OMX786418:OMX786422 OWT786418:OWT786422 PGP786418:PGP786422 PQL786418:PQL786422 QAH786418:QAH786422 QKD786418:QKD786422 QTZ786418:QTZ786422 RDV786418:RDV786422 RNR786418:RNR786422 RXN786418:RXN786422 SHJ786418:SHJ786422 SRF786418:SRF786422 TBB786418:TBB786422 TKX786418:TKX786422 TUT786418:TUT786422 UEP786418:UEP786422 UOL786418:UOL786422 UYH786418:UYH786422 VID786418:VID786422 VRZ786418:VRZ786422 WBV786418:WBV786422 WLR786418:WLR786422 WVN786418:WVN786422 JB851954:JB851958 SX851954:SX851958 ACT851954:ACT851958 AMP851954:AMP851958 AWL851954:AWL851958 BGH851954:BGH851958 BQD851954:BQD851958 BZZ851954:BZZ851958 CJV851954:CJV851958 CTR851954:CTR851958 DDN851954:DDN851958 DNJ851954:DNJ851958 DXF851954:DXF851958 EHB851954:EHB851958 EQX851954:EQX851958 FAT851954:FAT851958 FKP851954:FKP851958 FUL851954:FUL851958 GEH851954:GEH851958 GOD851954:GOD851958 GXZ851954:GXZ851958 HHV851954:HHV851958 HRR851954:HRR851958 IBN851954:IBN851958 ILJ851954:ILJ851958 IVF851954:IVF851958 JFB851954:JFB851958 JOX851954:JOX851958 JYT851954:JYT851958 KIP851954:KIP851958 KSL851954:KSL851958 LCH851954:LCH851958 LMD851954:LMD851958 LVZ851954:LVZ851958 MFV851954:MFV851958 MPR851954:MPR851958 MZN851954:MZN851958 NJJ851954:NJJ851958 NTF851954:NTF851958 ODB851954:ODB851958 OMX851954:OMX851958 OWT851954:OWT851958 PGP851954:PGP851958 PQL851954:PQL851958 QAH851954:QAH851958 QKD851954:QKD851958 QTZ851954:QTZ851958 RDV851954:RDV851958 RNR851954:RNR851958 RXN851954:RXN851958 SHJ851954:SHJ851958 SRF851954:SRF851958 TBB851954:TBB851958 TKX851954:TKX851958 TUT851954:TUT851958 UEP851954:UEP851958 UOL851954:UOL851958 UYH851954:UYH851958 VID851954:VID851958 VRZ851954:VRZ851958 WBV851954:WBV851958 WLR851954:WLR851958 WVN851954:WVN851958 JB917490:JB917494 SX917490:SX917494 ACT917490:ACT917494 AMP917490:AMP917494 AWL917490:AWL917494 BGH917490:BGH917494 BQD917490:BQD917494 BZZ917490:BZZ917494 CJV917490:CJV917494 CTR917490:CTR917494 DDN917490:DDN917494 DNJ917490:DNJ917494 DXF917490:DXF917494 EHB917490:EHB917494 EQX917490:EQX917494 FAT917490:FAT917494 FKP917490:FKP917494 FUL917490:FUL917494 GEH917490:GEH917494 GOD917490:GOD917494 GXZ917490:GXZ917494 HHV917490:HHV917494 HRR917490:HRR917494 IBN917490:IBN917494 ILJ917490:ILJ917494 IVF917490:IVF917494 JFB917490:JFB917494 JOX917490:JOX917494 JYT917490:JYT917494 KIP917490:KIP917494 KSL917490:KSL917494 LCH917490:LCH917494 LMD917490:LMD917494 LVZ917490:LVZ917494 MFV917490:MFV917494 MPR917490:MPR917494 MZN917490:MZN917494 NJJ917490:NJJ917494 NTF917490:NTF917494 ODB917490:ODB917494 OMX917490:OMX917494 OWT917490:OWT917494 PGP917490:PGP917494 PQL917490:PQL917494 QAH917490:QAH917494 QKD917490:QKD917494 QTZ917490:QTZ917494 RDV917490:RDV917494 RNR917490:RNR917494 RXN917490:RXN917494 SHJ917490:SHJ917494 SRF917490:SRF917494 TBB917490:TBB917494 TKX917490:TKX917494 TUT917490:TUT917494 UEP917490:UEP917494 UOL917490:UOL917494 UYH917490:UYH917494 VID917490:VID917494 VRZ917490:VRZ917494 WBV917490:WBV917494 WLR917490:WLR917494 WVN917490:WVN917494 JB983026:JB983030 SX983026:SX983030 ACT983026:ACT983030 AMP983026:AMP983030 AWL983026:AWL983030 BGH983026:BGH983030 BQD983026:BQD983030 BZZ983026:BZZ983030 CJV983026:CJV983030 CTR983026:CTR983030 DDN983026:DDN983030 DNJ983026:DNJ983030 DXF983026:DXF983030 EHB983026:EHB983030 EQX983026:EQX983030 FAT983026:FAT983030 FKP983026:FKP983030 FUL983026:FUL983030 GEH983026:GEH983030 GOD983026:GOD983030 GXZ983026:GXZ983030 HHV983026:HHV983030 HRR983026:HRR983030 IBN983026:IBN983030 ILJ983026:ILJ983030 IVF983026:IVF983030 JFB983026:JFB983030 JOX983026:JOX983030 JYT983026:JYT983030 KIP983026:KIP983030 KSL983026:KSL983030 LCH983026:LCH983030 LMD983026:LMD983030 LVZ983026:LVZ983030 MFV983026:MFV983030 MPR983026:MPR983030 MZN983026:MZN983030 NJJ983026:NJJ983030 NTF983026:NTF983030 ODB983026:ODB983030 OMX983026:OMX983030 OWT983026:OWT983030 PGP983026:PGP983030 PQL983026:PQL983030 QAH983026:QAH983030 QKD983026:QKD983030 QTZ983026:QTZ983030 RDV983026:RDV983030 RNR983026:RNR983030 RXN983026:RXN983030 SHJ983026:SHJ983030 SRF983026:SRF983030 TBB983026:TBB983030 TKX983026:TKX983030 TUT983026:TUT983030 UEP983026:UEP983030 UOL983026:UOL983030 UYH983026:UYH983030 VID983026:VID983030 VRZ983026:VRZ983030 WBV983026:WBV983030 WLR983026:WLR983030 WVN983026:WVN983030 WVN16:WVN17 WLR16:WLR17 WBV16:WBV17 VRZ16:VRZ17 VID16:VID17 UYH16:UYH17 UOL16:UOL17 UEP16:UEP17 TUT16:TUT17 TKX16:TKX17 TBB16:TBB17 SRF16:SRF17 SHJ16:SHJ17 RXN16:RXN17 RNR16:RNR17 RDV16:RDV17 QTZ16:QTZ17 QKD16:QKD17 QAH16:QAH17 PQL16:PQL17 PGP16:PGP17 OWT16:OWT17 OMX16:OMX17 ODB16:ODB17 NTF16:NTF17 NJJ16:NJJ17 MZN16:MZN17 MPR16:MPR17 MFV16:MFV17 LVZ16:LVZ17 LMD16:LMD17 LCH16:LCH17 KSL16:KSL17 KIP16:KIP17 JYT16:JYT17 JOX16:JOX17 JFB16:JFB17 IVF16:IVF17 ILJ16:ILJ17 IBN16:IBN17 HRR16:HRR17 HHV16:HHV17 GXZ16:GXZ17 GOD16:GOD17 GEH16:GEH17 FUL16:FUL17 FKP16:FKP17 FAT16:FAT17 EQX16:EQX17 EHB16:EHB17 DXF16:DXF17 DNJ16:DNJ17 DDN16:DDN17 CTR16:CTR17 CJV16:CJV17 BZZ16:BZZ17 BQD16:BQD17 BGH16:BGH17 AWL16:AWL17 AMP16:AMP17 ACT16:ACT17 SX16:SX17 JB16:JB17 WVN2:WVN3 WLR2:WLR3 WBV2:WBV3 VRZ2:VRZ3 VID2:VID3 UYH2:UYH3 UOL2:UOL3 UEP2:UEP3 TUT2:TUT3 TKX2:TKX3 TBB2:TBB3 SRF2:SRF3 SHJ2:SHJ3 RXN2:RXN3 RNR2:RNR3 RDV2:RDV3 QTZ2:QTZ3 QKD2:QKD3 QAH2:QAH3 PQL2:PQL3 PGP2:PGP3 OWT2:OWT3 OMX2:OMX3 ODB2:ODB3 NTF2:NTF3 NJJ2:NJJ3 MZN2:MZN3 MPR2:MPR3 MFV2:MFV3 LVZ2:LVZ3 LMD2:LMD3 LCH2:LCH3 KSL2:KSL3 KIP2:KIP3 JYT2:JYT3 JOX2:JOX3 JFB2:JFB3 IVF2:IVF3 ILJ2:ILJ3 IBN2:IBN3 HRR2:HRR3 HHV2:HHV3 GXZ2:GXZ3 GOD2:GOD3 GEH2:GEH3 FUL2:FUL3 FKP2:FKP3 FAT2:FAT3 EQX2:EQX3 EHB2:EHB3 DXF2:DXF3 DNJ2:DNJ3 DDN2:DDN3 CTR2:CTR3 CJV2:CJV3 BZZ2:BZZ3 BQD2:BQD3 BGH2:BGH3 AWL2:AWL3 AMP2:AMP3 ACT2:ACT3 SX2:SX3 JB2:JB3">
      <formula1>natureamr</formula1>
    </dataValidation>
    <dataValidation type="list" allowBlank="1" showInputMessage="1" showErrorMessage="1" sqref="M65519 JI65519 TE65519 ADA65519 AMW65519 AWS65519 BGO65519 BQK65519 CAG65519 CKC65519 CTY65519 DDU65519 DNQ65519 DXM65519 EHI65519 ERE65519 FBA65519 FKW65519 FUS65519 GEO65519 GOK65519 GYG65519 HIC65519 HRY65519 IBU65519 ILQ65519 IVM65519 JFI65519 JPE65519 JZA65519 KIW65519 KSS65519 LCO65519 LMK65519 LWG65519 MGC65519 MPY65519 MZU65519 NJQ65519 NTM65519 ODI65519 ONE65519 OXA65519 PGW65519 PQS65519 QAO65519 QKK65519 QUG65519 REC65519 RNY65519 RXU65519 SHQ65519 SRM65519 TBI65519 TLE65519 TVA65519 UEW65519 UOS65519 UYO65519 VIK65519 VSG65519 WCC65519 WLY65519 WVU65519 M131055 JI131055 TE131055 ADA131055 AMW131055 AWS131055 BGO131055 BQK131055 CAG131055 CKC131055 CTY131055 DDU131055 DNQ131055 DXM131055 EHI131055 ERE131055 FBA131055 FKW131055 FUS131055 GEO131055 GOK131055 GYG131055 HIC131055 HRY131055 IBU131055 ILQ131055 IVM131055 JFI131055 JPE131055 JZA131055 KIW131055 KSS131055 LCO131055 LMK131055 LWG131055 MGC131055 MPY131055 MZU131055 NJQ131055 NTM131055 ODI131055 ONE131055 OXA131055 PGW131055 PQS131055 QAO131055 QKK131055 QUG131055 REC131055 RNY131055 RXU131055 SHQ131055 SRM131055 TBI131055 TLE131055 TVA131055 UEW131055 UOS131055 UYO131055 VIK131055 VSG131055 WCC131055 WLY131055 WVU131055 M196591 JI196591 TE196591 ADA196591 AMW196591 AWS196591 BGO196591 BQK196591 CAG196591 CKC196591 CTY196591 DDU196591 DNQ196591 DXM196591 EHI196591 ERE196591 FBA196591 FKW196591 FUS196591 GEO196591 GOK196591 GYG196591 HIC196591 HRY196591 IBU196591 ILQ196591 IVM196591 JFI196591 JPE196591 JZA196591 KIW196591 KSS196591 LCO196591 LMK196591 LWG196591 MGC196591 MPY196591 MZU196591 NJQ196591 NTM196591 ODI196591 ONE196591 OXA196591 PGW196591 PQS196591 QAO196591 QKK196591 QUG196591 REC196591 RNY196591 RXU196591 SHQ196591 SRM196591 TBI196591 TLE196591 TVA196591 UEW196591 UOS196591 UYO196591 VIK196591 VSG196591 WCC196591 WLY196591 WVU196591 M262127 JI262127 TE262127 ADA262127 AMW262127 AWS262127 BGO262127 BQK262127 CAG262127 CKC262127 CTY262127 DDU262127 DNQ262127 DXM262127 EHI262127 ERE262127 FBA262127 FKW262127 FUS262127 GEO262127 GOK262127 GYG262127 HIC262127 HRY262127 IBU262127 ILQ262127 IVM262127 JFI262127 JPE262127 JZA262127 KIW262127 KSS262127 LCO262127 LMK262127 LWG262127 MGC262127 MPY262127 MZU262127 NJQ262127 NTM262127 ODI262127 ONE262127 OXA262127 PGW262127 PQS262127 QAO262127 QKK262127 QUG262127 REC262127 RNY262127 RXU262127 SHQ262127 SRM262127 TBI262127 TLE262127 TVA262127 UEW262127 UOS262127 UYO262127 VIK262127 VSG262127 WCC262127 WLY262127 WVU262127 M327663 JI327663 TE327663 ADA327663 AMW327663 AWS327663 BGO327663 BQK327663 CAG327663 CKC327663 CTY327663 DDU327663 DNQ327663 DXM327663 EHI327663 ERE327663 FBA327663 FKW327663 FUS327663 GEO327663 GOK327663 GYG327663 HIC327663 HRY327663 IBU327663 ILQ327663 IVM327663 JFI327663 JPE327663 JZA327663 KIW327663 KSS327663 LCO327663 LMK327663 LWG327663 MGC327663 MPY327663 MZU327663 NJQ327663 NTM327663 ODI327663 ONE327663 OXA327663 PGW327663 PQS327663 QAO327663 QKK327663 QUG327663 REC327663 RNY327663 RXU327663 SHQ327663 SRM327663 TBI327663 TLE327663 TVA327663 UEW327663 UOS327663 UYO327663 VIK327663 VSG327663 WCC327663 WLY327663 WVU327663 M393199 JI393199 TE393199 ADA393199 AMW393199 AWS393199 BGO393199 BQK393199 CAG393199 CKC393199 CTY393199 DDU393199 DNQ393199 DXM393199 EHI393199 ERE393199 FBA393199 FKW393199 FUS393199 GEO393199 GOK393199 GYG393199 HIC393199 HRY393199 IBU393199 ILQ393199 IVM393199 JFI393199 JPE393199 JZA393199 KIW393199 KSS393199 LCO393199 LMK393199 LWG393199 MGC393199 MPY393199 MZU393199 NJQ393199 NTM393199 ODI393199 ONE393199 OXA393199 PGW393199 PQS393199 QAO393199 QKK393199 QUG393199 REC393199 RNY393199 RXU393199 SHQ393199 SRM393199 TBI393199 TLE393199 TVA393199 UEW393199 UOS393199 UYO393199 VIK393199 VSG393199 WCC393199 WLY393199 WVU393199 M458735 JI458735 TE458735 ADA458735 AMW458735 AWS458735 BGO458735 BQK458735 CAG458735 CKC458735 CTY458735 DDU458735 DNQ458735 DXM458735 EHI458735 ERE458735 FBA458735 FKW458735 FUS458735 GEO458735 GOK458735 GYG458735 HIC458735 HRY458735 IBU458735 ILQ458735 IVM458735 JFI458735 JPE458735 JZA458735 KIW458735 KSS458735 LCO458735 LMK458735 LWG458735 MGC458735 MPY458735 MZU458735 NJQ458735 NTM458735 ODI458735 ONE458735 OXA458735 PGW458735 PQS458735 QAO458735 QKK458735 QUG458735 REC458735 RNY458735 RXU458735 SHQ458735 SRM458735 TBI458735 TLE458735 TVA458735 UEW458735 UOS458735 UYO458735 VIK458735 VSG458735 WCC458735 WLY458735 WVU458735 M524271 JI524271 TE524271 ADA524271 AMW524271 AWS524271 BGO524271 BQK524271 CAG524271 CKC524271 CTY524271 DDU524271 DNQ524271 DXM524271 EHI524271 ERE524271 FBA524271 FKW524271 FUS524271 GEO524271 GOK524271 GYG524271 HIC524271 HRY524271 IBU524271 ILQ524271 IVM524271 JFI524271 JPE524271 JZA524271 KIW524271 KSS524271 LCO524271 LMK524271 LWG524271 MGC524271 MPY524271 MZU524271 NJQ524271 NTM524271 ODI524271 ONE524271 OXA524271 PGW524271 PQS524271 QAO524271 QKK524271 QUG524271 REC524271 RNY524271 RXU524271 SHQ524271 SRM524271 TBI524271 TLE524271 TVA524271 UEW524271 UOS524271 UYO524271 VIK524271 VSG524271 WCC524271 WLY524271 WVU524271 M589807 JI589807 TE589807 ADA589807 AMW589807 AWS589807 BGO589807 BQK589807 CAG589807 CKC589807 CTY589807 DDU589807 DNQ589807 DXM589807 EHI589807 ERE589807 FBA589807 FKW589807 FUS589807 GEO589807 GOK589807 GYG589807 HIC589807 HRY589807 IBU589807 ILQ589807 IVM589807 JFI589807 JPE589807 JZA589807 KIW589807 KSS589807 LCO589807 LMK589807 LWG589807 MGC589807 MPY589807 MZU589807 NJQ589807 NTM589807 ODI589807 ONE589807 OXA589807 PGW589807 PQS589807 QAO589807 QKK589807 QUG589807 REC589807 RNY589807 RXU589807 SHQ589807 SRM589807 TBI589807 TLE589807 TVA589807 UEW589807 UOS589807 UYO589807 VIK589807 VSG589807 WCC589807 WLY589807 WVU589807 M655343 JI655343 TE655343 ADA655343 AMW655343 AWS655343 BGO655343 BQK655343 CAG655343 CKC655343 CTY655343 DDU655343 DNQ655343 DXM655343 EHI655343 ERE655343 FBA655343 FKW655343 FUS655343 GEO655343 GOK655343 GYG655343 HIC655343 HRY655343 IBU655343 ILQ655343 IVM655343 JFI655343 JPE655343 JZA655343 KIW655343 KSS655343 LCO655343 LMK655343 LWG655343 MGC655343 MPY655343 MZU655343 NJQ655343 NTM655343 ODI655343 ONE655343 OXA655343 PGW655343 PQS655343 QAO655343 QKK655343 QUG655343 REC655343 RNY655343 RXU655343 SHQ655343 SRM655343 TBI655343 TLE655343 TVA655343 UEW655343 UOS655343 UYO655343 VIK655343 VSG655343 WCC655343 WLY655343 WVU655343 M720879 JI720879 TE720879 ADA720879 AMW720879 AWS720879 BGO720879 BQK720879 CAG720879 CKC720879 CTY720879 DDU720879 DNQ720879 DXM720879 EHI720879 ERE720879 FBA720879 FKW720879 FUS720879 GEO720879 GOK720879 GYG720879 HIC720879 HRY720879 IBU720879 ILQ720879 IVM720879 JFI720879 JPE720879 JZA720879 KIW720879 KSS720879 LCO720879 LMK720879 LWG720879 MGC720879 MPY720879 MZU720879 NJQ720879 NTM720879 ODI720879 ONE720879 OXA720879 PGW720879 PQS720879 QAO720879 QKK720879 QUG720879 REC720879 RNY720879 RXU720879 SHQ720879 SRM720879 TBI720879 TLE720879 TVA720879 UEW720879 UOS720879 UYO720879 VIK720879 VSG720879 WCC720879 WLY720879 WVU720879 M786415 JI786415 TE786415 ADA786415 AMW786415 AWS786415 BGO786415 BQK786415 CAG786415 CKC786415 CTY786415 DDU786415 DNQ786415 DXM786415 EHI786415 ERE786415 FBA786415 FKW786415 FUS786415 GEO786415 GOK786415 GYG786415 HIC786415 HRY786415 IBU786415 ILQ786415 IVM786415 JFI786415 JPE786415 JZA786415 KIW786415 KSS786415 LCO786415 LMK786415 LWG786415 MGC786415 MPY786415 MZU786415 NJQ786415 NTM786415 ODI786415 ONE786415 OXA786415 PGW786415 PQS786415 QAO786415 QKK786415 QUG786415 REC786415 RNY786415 RXU786415 SHQ786415 SRM786415 TBI786415 TLE786415 TVA786415 UEW786415 UOS786415 UYO786415 VIK786415 VSG786415 WCC786415 WLY786415 WVU786415 M851951 JI851951 TE851951 ADA851951 AMW851951 AWS851951 BGO851951 BQK851951 CAG851951 CKC851951 CTY851951 DDU851951 DNQ851951 DXM851951 EHI851951 ERE851951 FBA851951 FKW851951 FUS851951 GEO851951 GOK851951 GYG851951 HIC851951 HRY851951 IBU851951 ILQ851951 IVM851951 JFI851951 JPE851951 JZA851951 KIW851951 KSS851951 LCO851951 LMK851951 LWG851951 MGC851951 MPY851951 MZU851951 NJQ851951 NTM851951 ODI851951 ONE851951 OXA851951 PGW851951 PQS851951 QAO851951 QKK851951 QUG851951 REC851951 RNY851951 RXU851951 SHQ851951 SRM851951 TBI851951 TLE851951 TVA851951 UEW851951 UOS851951 UYO851951 VIK851951 VSG851951 WCC851951 WLY851951 WVU851951 M917487 JI917487 TE917487 ADA917487 AMW917487 AWS917487 BGO917487 BQK917487 CAG917487 CKC917487 CTY917487 DDU917487 DNQ917487 DXM917487 EHI917487 ERE917487 FBA917487 FKW917487 FUS917487 GEO917487 GOK917487 GYG917487 HIC917487 HRY917487 IBU917487 ILQ917487 IVM917487 JFI917487 JPE917487 JZA917487 KIW917487 KSS917487 LCO917487 LMK917487 LWG917487 MGC917487 MPY917487 MZU917487 NJQ917487 NTM917487 ODI917487 ONE917487 OXA917487 PGW917487 PQS917487 QAO917487 QKK917487 QUG917487 REC917487 RNY917487 RXU917487 SHQ917487 SRM917487 TBI917487 TLE917487 TVA917487 UEW917487 UOS917487 UYO917487 VIK917487 VSG917487 WCC917487 WLY917487 WVU917487 M983023 JI983023 TE983023 ADA983023 AMW983023 AWS983023 BGO983023 BQK983023 CAG983023 CKC983023 CTY983023 DDU983023 DNQ983023 DXM983023 EHI983023 ERE983023 FBA983023 FKW983023 FUS983023 GEO983023 GOK983023 GYG983023 HIC983023 HRY983023 IBU983023 ILQ983023 IVM983023 JFI983023 JPE983023 JZA983023 KIW983023 KSS983023 LCO983023 LMK983023 LWG983023 MGC983023 MPY983023 MZU983023 NJQ983023 NTM983023 ODI983023 ONE983023 OXA983023 PGW983023 PQS983023 QAO983023 QKK983023 QUG983023 REC983023 RNY983023 RXU983023 SHQ983023 SRM983023 TBI983023 TLE983023 TVA983023 UEW983023 UOS983023 UYO983023 VIK983023 VSG983023 WCC983023 WLY983023 WVU983023 F65519 IZ65519 SV65519 ACR65519 AMN65519 AWJ65519 BGF65519 BQB65519 BZX65519 CJT65519 CTP65519 DDL65519 DNH65519 DXD65519 EGZ65519 EQV65519 FAR65519 FKN65519 FUJ65519 GEF65519 GOB65519 GXX65519 HHT65519 HRP65519 IBL65519 ILH65519 IVD65519 JEZ65519 JOV65519 JYR65519 KIN65519 KSJ65519 LCF65519 LMB65519 LVX65519 MFT65519 MPP65519 MZL65519 NJH65519 NTD65519 OCZ65519 OMV65519 OWR65519 PGN65519 PQJ65519 QAF65519 QKB65519 QTX65519 RDT65519 RNP65519 RXL65519 SHH65519 SRD65519 TAZ65519 TKV65519 TUR65519 UEN65519 UOJ65519 UYF65519 VIB65519 VRX65519 WBT65519 WLP65519 WVL65519 F131055 IZ131055 SV131055 ACR131055 AMN131055 AWJ131055 BGF131055 BQB131055 BZX131055 CJT131055 CTP131055 DDL131055 DNH131055 DXD131055 EGZ131055 EQV131055 FAR131055 FKN131055 FUJ131055 GEF131055 GOB131055 GXX131055 HHT131055 HRP131055 IBL131055 ILH131055 IVD131055 JEZ131055 JOV131055 JYR131055 KIN131055 KSJ131055 LCF131055 LMB131055 LVX131055 MFT131055 MPP131055 MZL131055 NJH131055 NTD131055 OCZ131055 OMV131055 OWR131055 PGN131055 PQJ131055 QAF131055 QKB131055 QTX131055 RDT131055 RNP131055 RXL131055 SHH131055 SRD131055 TAZ131055 TKV131055 TUR131055 UEN131055 UOJ131055 UYF131055 VIB131055 VRX131055 WBT131055 WLP131055 WVL131055 F196591 IZ196591 SV196591 ACR196591 AMN196591 AWJ196591 BGF196591 BQB196591 BZX196591 CJT196591 CTP196591 DDL196591 DNH196591 DXD196591 EGZ196591 EQV196591 FAR196591 FKN196591 FUJ196591 GEF196591 GOB196591 GXX196591 HHT196591 HRP196591 IBL196591 ILH196591 IVD196591 JEZ196591 JOV196591 JYR196591 KIN196591 KSJ196591 LCF196591 LMB196591 LVX196591 MFT196591 MPP196591 MZL196591 NJH196591 NTD196591 OCZ196591 OMV196591 OWR196591 PGN196591 PQJ196591 QAF196591 QKB196591 QTX196591 RDT196591 RNP196591 RXL196591 SHH196591 SRD196591 TAZ196591 TKV196591 TUR196591 UEN196591 UOJ196591 UYF196591 VIB196591 VRX196591 WBT196591 WLP196591 WVL196591 F262127 IZ262127 SV262127 ACR262127 AMN262127 AWJ262127 BGF262127 BQB262127 BZX262127 CJT262127 CTP262127 DDL262127 DNH262127 DXD262127 EGZ262127 EQV262127 FAR262127 FKN262127 FUJ262127 GEF262127 GOB262127 GXX262127 HHT262127 HRP262127 IBL262127 ILH262127 IVD262127 JEZ262127 JOV262127 JYR262127 KIN262127 KSJ262127 LCF262127 LMB262127 LVX262127 MFT262127 MPP262127 MZL262127 NJH262127 NTD262127 OCZ262127 OMV262127 OWR262127 PGN262127 PQJ262127 QAF262127 QKB262127 QTX262127 RDT262127 RNP262127 RXL262127 SHH262127 SRD262127 TAZ262127 TKV262127 TUR262127 UEN262127 UOJ262127 UYF262127 VIB262127 VRX262127 WBT262127 WLP262127 WVL262127 F327663 IZ327663 SV327663 ACR327663 AMN327663 AWJ327663 BGF327663 BQB327663 BZX327663 CJT327663 CTP327663 DDL327663 DNH327663 DXD327663 EGZ327663 EQV327663 FAR327663 FKN327663 FUJ327663 GEF327663 GOB327663 GXX327663 HHT327663 HRP327663 IBL327663 ILH327663 IVD327663 JEZ327663 JOV327663 JYR327663 KIN327663 KSJ327663 LCF327663 LMB327663 LVX327663 MFT327663 MPP327663 MZL327663 NJH327663 NTD327663 OCZ327663 OMV327663 OWR327663 PGN327663 PQJ327663 QAF327663 QKB327663 QTX327663 RDT327663 RNP327663 RXL327663 SHH327663 SRD327663 TAZ327663 TKV327663 TUR327663 UEN327663 UOJ327663 UYF327663 VIB327663 VRX327663 WBT327663 WLP327663 WVL327663 F393199 IZ393199 SV393199 ACR393199 AMN393199 AWJ393199 BGF393199 BQB393199 BZX393199 CJT393199 CTP393199 DDL393199 DNH393199 DXD393199 EGZ393199 EQV393199 FAR393199 FKN393199 FUJ393199 GEF393199 GOB393199 GXX393199 HHT393199 HRP393199 IBL393199 ILH393199 IVD393199 JEZ393199 JOV393199 JYR393199 KIN393199 KSJ393199 LCF393199 LMB393199 LVX393199 MFT393199 MPP393199 MZL393199 NJH393199 NTD393199 OCZ393199 OMV393199 OWR393199 PGN393199 PQJ393199 QAF393199 QKB393199 QTX393199 RDT393199 RNP393199 RXL393199 SHH393199 SRD393199 TAZ393199 TKV393199 TUR393199 UEN393199 UOJ393199 UYF393199 VIB393199 VRX393199 WBT393199 WLP393199 WVL393199 F458735 IZ458735 SV458735 ACR458735 AMN458735 AWJ458735 BGF458735 BQB458735 BZX458735 CJT458735 CTP458735 DDL458735 DNH458735 DXD458735 EGZ458735 EQV458735 FAR458735 FKN458735 FUJ458735 GEF458735 GOB458735 GXX458735 HHT458735 HRP458735 IBL458735 ILH458735 IVD458735 JEZ458735 JOV458735 JYR458735 KIN458735 KSJ458735 LCF458735 LMB458735 LVX458735 MFT458735 MPP458735 MZL458735 NJH458735 NTD458735 OCZ458735 OMV458735 OWR458735 PGN458735 PQJ458735 QAF458735 QKB458735 QTX458735 RDT458735 RNP458735 RXL458735 SHH458735 SRD458735 TAZ458735 TKV458735 TUR458735 UEN458735 UOJ458735 UYF458735 VIB458735 VRX458735 WBT458735 WLP458735 WVL458735 F524271 IZ524271 SV524271 ACR524271 AMN524271 AWJ524271 BGF524271 BQB524271 BZX524271 CJT524271 CTP524271 DDL524271 DNH524271 DXD524271 EGZ524271 EQV524271 FAR524271 FKN524271 FUJ524271 GEF524271 GOB524271 GXX524271 HHT524271 HRP524271 IBL524271 ILH524271 IVD524271 JEZ524271 JOV524271 JYR524271 KIN524271 KSJ524271 LCF524271 LMB524271 LVX524271 MFT524271 MPP524271 MZL524271 NJH524271 NTD524271 OCZ524271 OMV524271 OWR524271 PGN524271 PQJ524271 QAF524271 QKB524271 QTX524271 RDT524271 RNP524271 RXL524271 SHH524271 SRD524271 TAZ524271 TKV524271 TUR524271 UEN524271 UOJ524271 UYF524271 VIB524271 VRX524271 WBT524271 WLP524271 WVL524271 F589807 IZ589807 SV589807 ACR589807 AMN589807 AWJ589807 BGF589807 BQB589807 BZX589807 CJT589807 CTP589807 DDL589807 DNH589807 DXD589807 EGZ589807 EQV589807 FAR589807 FKN589807 FUJ589807 GEF589807 GOB589807 GXX589807 HHT589807 HRP589807 IBL589807 ILH589807 IVD589807 JEZ589807 JOV589807 JYR589807 KIN589807 KSJ589807 LCF589807 LMB589807 LVX589807 MFT589807 MPP589807 MZL589807 NJH589807 NTD589807 OCZ589807 OMV589807 OWR589807 PGN589807 PQJ589807 QAF589807 QKB589807 QTX589807 RDT589807 RNP589807 RXL589807 SHH589807 SRD589807 TAZ589807 TKV589807 TUR589807 UEN589807 UOJ589807 UYF589807 VIB589807 VRX589807 WBT589807 WLP589807 WVL589807 F655343 IZ655343 SV655343 ACR655343 AMN655343 AWJ655343 BGF655343 BQB655343 BZX655343 CJT655343 CTP655343 DDL655343 DNH655343 DXD655343 EGZ655343 EQV655343 FAR655343 FKN655343 FUJ655343 GEF655343 GOB655343 GXX655343 HHT655343 HRP655343 IBL655343 ILH655343 IVD655343 JEZ655343 JOV655343 JYR655343 KIN655343 KSJ655343 LCF655343 LMB655343 LVX655343 MFT655343 MPP655343 MZL655343 NJH655343 NTD655343 OCZ655343 OMV655343 OWR655343 PGN655343 PQJ655343 QAF655343 QKB655343 QTX655343 RDT655343 RNP655343 RXL655343 SHH655343 SRD655343 TAZ655343 TKV655343 TUR655343 UEN655343 UOJ655343 UYF655343 VIB655343 VRX655343 WBT655343 WLP655343 WVL655343 F720879 IZ720879 SV720879 ACR720879 AMN720879 AWJ720879 BGF720879 BQB720879 BZX720879 CJT720879 CTP720879 DDL720879 DNH720879 DXD720879 EGZ720879 EQV720879 FAR720879 FKN720879 FUJ720879 GEF720879 GOB720879 GXX720879 HHT720879 HRP720879 IBL720879 ILH720879 IVD720879 JEZ720879 JOV720879 JYR720879 KIN720879 KSJ720879 LCF720879 LMB720879 LVX720879 MFT720879 MPP720879 MZL720879 NJH720879 NTD720879 OCZ720879 OMV720879 OWR720879 PGN720879 PQJ720879 QAF720879 QKB720879 QTX720879 RDT720879 RNP720879 RXL720879 SHH720879 SRD720879 TAZ720879 TKV720879 TUR720879 UEN720879 UOJ720879 UYF720879 VIB720879 VRX720879 WBT720879 WLP720879 WVL720879 F786415 IZ786415 SV786415 ACR786415 AMN786415 AWJ786415 BGF786415 BQB786415 BZX786415 CJT786415 CTP786415 DDL786415 DNH786415 DXD786415 EGZ786415 EQV786415 FAR786415 FKN786415 FUJ786415 GEF786415 GOB786415 GXX786415 HHT786415 HRP786415 IBL786415 ILH786415 IVD786415 JEZ786415 JOV786415 JYR786415 KIN786415 KSJ786415 LCF786415 LMB786415 LVX786415 MFT786415 MPP786415 MZL786415 NJH786415 NTD786415 OCZ786415 OMV786415 OWR786415 PGN786415 PQJ786415 QAF786415 QKB786415 QTX786415 RDT786415 RNP786415 RXL786415 SHH786415 SRD786415 TAZ786415 TKV786415 TUR786415 UEN786415 UOJ786415 UYF786415 VIB786415 VRX786415 WBT786415 WLP786415 WVL786415 F851951 IZ851951 SV851951 ACR851951 AMN851951 AWJ851951 BGF851951 BQB851951 BZX851951 CJT851951 CTP851951 DDL851951 DNH851951 DXD851951 EGZ851951 EQV851951 FAR851951 FKN851951 FUJ851951 GEF851951 GOB851951 GXX851951 HHT851951 HRP851951 IBL851951 ILH851951 IVD851951 JEZ851951 JOV851951 JYR851951 KIN851951 KSJ851951 LCF851951 LMB851951 LVX851951 MFT851951 MPP851951 MZL851951 NJH851951 NTD851951 OCZ851951 OMV851951 OWR851951 PGN851951 PQJ851951 QAF851951 QKB851951 QTX851951 RDT851951 RNP851951 RXL851951 SHH851951 SRD851951 TAZ851951 TKV851951 TUR851951 UEN851951 UOJ851951 UYF851951 VIB851951 VRX851951 WBT851951 WLP851951 WVL851951 F917487 IZ917487 SV917487 ACR917487 AMN917487 AWJ917487 BGF917487 BQB917487 BZX917487 CJT917487 CTP917487 DDL917487 DNH917487 DXD917487 EGZ917487 EQV917487 FAR917487 FKN917487 FUJ917487 GEF917487 GOB917487 GXX917487 HHT917487 HRP917487 IBL917487 ILH917487 IVD917487 JEZ917487 JOV917487 JYR917487 KIN917487 KSJ917487 LCF917487 LMB917487 LVX917487 MFT917487 MPP917487 MZL917487 NJH917487 NTD917487 OCZ917487 OMV917487 OWR917487 PGN917487 PQJ917487 QAF917487 QKB917487 QTX917487 RDT917487 RNP917487 RXL917487 SHH917487 SRD917487 TAZ917487 TKV917487 TUR917487 UEN917487 UOJ917487 UYF917487 VIB917487 VRX917487 WBT917487 WLP917487 WVL917487 F983023 IZ983023 SV983023 ACR983023 AMN983023 AWJ983023 BGF983023 BQB983023 BZX983023 CJT983023 CTP983023 DDL983023 DNH983023 DXD983023 EGZ983023 EQV983023 FAR983023 FKN983023 FUJ983023 GEF983023 GOB983023 GXX983023 HHT983023 HRP983023 IBL983023 ILH983023 IVD983023 JEZ983023 JOV983023 JYR983023 KIN983023 KSJ983023 LCF983023 LMB983023 LVX983023 MFT983023 MPP983023 MZL983023 NJH983023 NTD983023 OCZ983023 OMV983023 OWR983023 PGN983023 PQJ983023 QAF983023 QKB983023 QTX983023 RDT983023 RNP983023 RXL983023 SHH983023 SRD983023 TAZ983023 TKV983023 TUR983023 UEN983023 UOJ983023 UYF983023 VIB983023 VRX983023 WBT983023 WLP983023 WVL983023 F65524:F65526 IZ65524:IZ65526 SV65524:SV65526 ACR65524:ACR65526 AMN65524:AMN65526 AWJ65524:AWJ65526 BGF65524:BGF65526 BQB65524:BQB65526 BZX65524:BZX65526 CJT65524:CJT65526 CTP65524:CTP65526 DDL65524:DDL65526 DNH65524:DNH65526 DXD65524:DXD65526 EGZ65524:EGZ65526 EQV65524:EQV65526 FAR65524:FAR65526 FKN65524:FKN65526 FUJ65524:FUJ65526 GEF65524:GEF65526 GOB65524:GOB65526 GXX65524:GXX65526 HHT65524:HHT65526 HRP65524:HRP65526 IBL65524:IBL65526 ILH65524:ILH65526 IVD65524:IVD65526 JEZ65524:JEZ65526 JOV65524:JOV65526 JYR65524:JYR65526 KIN65524:KIN65526 KSJ65524:KSJ65526 LCF65524:LCF65526 LMB65524:LMB65526 LVX65524:LVX65526 MFT65524:MFT65526 MPP65524:MPP65526 MZL65524:MZL65526 NJH65524:NJH65526 NTD65524:NTD65526 OCZ65524:OCZ65526 OMV65524:OMV65526 OWR65524:OWR65526 PGN65524:PGN65526 PQJ65524:PQJ65526 QAF65524:QAF65526 QKB65524:QKB65526 QTX65524:QTX65526 RDT65524:RDT65526 RNP65524:RNP65526 RXL65524:RXL65526 SHH65524:SHH65526 SRD65524:SRD65526 TAZ65524:TAZ65526 TKV65524:TKV65526 TUR65524:TUR65526 UEN65524:UEN65526 UOJ65524:UOJ65526 UYF65524:UYF65526 VIB65524:VIB65526 VRX65524:VRX65526 WBT65524:WBT65526 WLP65524:WLP65526 WVL65524:WVL65526 F131060:F131062 IZ131060:IZ131062 SV131060:SV131062 ACR131060:ACR131062 AMN131060:AMN131062 AWJ131060:AWJ131062 BGF131060:BGF131062 BQB131060:BQB131062 BZX131060:BZX131062 CJT131060:CJT131062 CTP131060:CTP131062 DDL131060:DDL131062 DNH131060:DNH131062 DXD131060:DXD131062 EGZ131060:EGZ131062 EQV131060:EQV131062 FAR131060:FAR131062 FKN131060:FKN131062 FUJ131060:FUJ131062 GEF131060:GEF131062 GOB131060:GOB131062 GXX131060:GXX131062 HHT131060:HHT131062 HRP131060:HRP131062 IBL131060:IBL131062 ILH131060:ILH131062 IVD131060:IVD131062 JEZ131060:JEZ131062 JOV131060:JOV131062 JYR131060:JYR131062 KIN131060:KIN131062 KSJ131060:KSJ131062 LCF131060:LCF131062 LMB131060:LMB131062 LVX131060:LVX131062 MFT131060:MFT131062 MPP131060:MPP131062 MZL131060:MZL131062 NJH131060:NJH131062 NTD131060:NTD131062 OCZ131060:OCZ131062 OMV131060:OMV131062 OWR131060:OWR131062 PGN131060:PGN131062 PQJ131060:PQJ131062 QAF131060:QAF131062 QKB131060:QKB131062 QTX131060:QTX131062 RDT131060:RDT131062 RNP131060:RNP131062 RXL131060:RXL131062 SHH131060:SHH131062 SRD131060:SRD131062 TAZ131060:TAZ131062 TKV131060:TKV131062 TUR131060:TUR131062 UEN131060:UEN131062 UOJ131060:UOJ131062 UYF131060:UYF131062 VIB131060:VIB131062 VRX131060:VRX131062 WBT131060:WBT131062 WLP131060:WLP131062 WVL131060:WVL131062 F196596:F196598 IZ196596:IZ196598 SV196596:SV196598 ACR196596:ACR196598 AMN196596:AMN196598 AWJ196596:AWJ196598 BGF196596:BGF196598 BQB196596:BQB196598 BZX196596:BZX196598 CJT196596:CJT196598 CTP196596:CTP196598 DDL196596:DDL196598 DNH196596:DNH196598 DXD196596:DXD196598 EGZ196596:EGZ196598 EQV196596:EQV196598 FAR196596:FAR196598 FKN196596:FKN196598 FUJ196596:FUJ196598 GEF196596:GEF196598 GOB196596:GOB196598 GXX196596:GXX196598 HHT196596:HHT196598 HRP196596:HRP196598 IBL196596:IBL196598 ILH196596:ILH196598 IVD196596:IVD196598 JEZ196596:JEZ196598 JOV196596:JOV196598 JYR196596:JYR196598 KIN196596:KIN196598 KSJ196596:KSJ196598 LCF196596:LCF196598 LMB196596:LMB196598 LVX196596:LVX196598 MFT196596:MFT196598 MPP196596:MPP196598 MZL196596:MZL196598 NJH196596:NJH196598 NTD196596:NTD196598 OCZ196596:OCZ196598 OMV196596:OMV196598 OWR196596:OWR196598 PGN196596:PGN196598 PQJ196596:PQJ196598 QAF196596:QAF196598 QKB196596:QKB196598 QTX196596:QTX196598 RDT196596:RDT196598 RNP196596:RNP196598 RXL196596:RXL196598 SHH196596:SHH196598 SRD196596:SRD196598 TAZ196596:TAZ196598 TKV196596:TKV196598 TUR196596:TUR196598 UEN196596:UEN196598 UOJ196596:UOJ196598 UYF196596:UYF196598 VIB196596:VIB196598 VRX196596:VRX196598 WBT196596:WBT196598 WLP196596:WLP196598 WVL196596:WVL196598 F262132:F262134 IZ262132:IZ262134 SV262132:SV262134 ACR262132:ACR262134 AMN262132:AMN262134 AWJ262132:AWJ262134 BGF262132:BGF262134 BQB262132:BQB262134 BZX262132:BZX262134 CJT262132:CJT262134 CTP262132:CTP262134 DDL262132:DDL262134 DNH262132:DNH262134 DXD262132:DXD262134 EGZ262132:EGZ262134 EQV262132:EQV262134 FAR262132:FAR262134 FKN262132:FKN262134 FUJ262132:FUJ262134 GEF262132:GEF262134 GOB262132:GOB262134 GXX262132:GXX262134 HHT262132:HHT262134 HRP262132:HRP262134 IBL262132:IBL262134 ILH262132:ILH262134 IVD262132:IVD262134 JEZ262132:JEZ262134 JOV262132:JOV262134 JYR262132:JYR262134 KIN262132:KIN262134 KSJ262132:KSJ262134 LCF262132:LCF262134 LMB262132:LMB262134 LVX262132:LVX262134 MFT262132:MFT262134 MPP262132:MPP262134 MZL262132:MZL262134 NJH262132:NJH262134 NTD262132:NTD262134 OCZ262132:OCZ262134 OMV262132:OMV262134 OWR262132:OWR262134 PGN262132:PGN262134 PQJ262132:PQJ262134 QAF262132:QAF262134 QKB262132:QKB262134 QTX262132:QTX262134 RDT262132:RDT262134 RNP262132:RNP262134 RXL262132:RXL262134 SHH262132:SHH262134 SRD262132:SRD262134 TAZ262132:TAZ262134 TKV262132:TKV262134 TUR262132:TUR262134 UEN262132:UEN262134 UOJ262132:UOJ262134 UYF262132:UYF262134 VIB262132:VIB262134 VRX262132:VRX262134 WBT262132:WBT262134 WLP262132:WLP262134 WVL262132:WVL262134 F327668:F327670 IZ327668:IZ327670 SV327668:SV327670 ACR327668:ACR327670 AMN327668:AMN327670 AWJ327668:AWJ327670 BGF327668:BGF327670 BQB327668:BQB327670 BZX327668:BZX327670 CJT327668:CJT327670 CTP327668:CTP327670 DDL327668:DDL327670 DNH327668:DNH327670 DXD327668:DXD327670 EGZ327668:EGZ327670 EQV327668:EQV327670 FAR327668:FAR327670 FKN327668:FKN327670 FUJ327668:FUJ327670 GEF327668:GEF327670 GOB327668:GOB327670 GXX327668:GXX327670 HHT327668:HHT327670 HRP327668:HRP327670 IBL327668:IBL327670 ILH327668:ILH327670 IVD327668:IVD327670 JEZ327668:JEZ327670 JOV327668:JOV327670 JYR327668:JYR327670 KIN327668:KIN327670 KSJ327668:KSJ327670 LCF327668:LCF327670 LMB327668:LMB327670 LVX327668:LVX327670 MFT327668:MFT327670 MPP327668:MPP327670 MZL327668:MZL327670 NJH327668:NJH327670 NTD327668:NTD327670 OCZ327668:OCZ327670 OMV327668:OMV327670 OWR327668:OWR327670 PGN327668:PGN327670 PQJ327668:PQJ327670 QAF327668:QAF327670 QKB327668:QKB327670 QTX327668:QTX327670 RDT327668:RDT327670 RNP327668:RNP327670 RXL327668:RXL327670 SHH327668:SHH327670 SRD327668:SRD327670 TAZ327668:TAZ327670 TKV327668:TKV327670 TUR327668:TUR327670 UEN327668:UEN327670 UOJ327668:UOJ327670 UYF327668:UYF327670 VIB327668:VIB327670 VRX327668:VRX327670 WBT327668:WBT327670 WLP327668:WLP327670 WVL327668:WVL327670 F393204:F393206 IZ393204:IZ393206 SV393204:SV393206 ACR393204:ACR393206 AMN393204:AMN393206 AWJ393204:AWJ393206 BGF393204:BGF393206 BQB393204:BQB393206 BZX393204:BZX393206 CJT393204:CJT393206 CTP393204:CTP393206 DDL393204:DDL393206 DNH393204:DNH393206 DXD393204:DXD393206 EGZ393204:EGZ393206 EQV393204:EQV393206 FAR393204:FAR393206 FKN393204:FKN393206 FUJ393204:FUJ393206 GEF393204:GEF393206 GOB393204:GOB393206 GXX393204:GXX393206 HHT393204:HHT393206 HRP393204:HRP393206 IBL393204:IBL393206 ILH393204:ILH393206 IVD393204:IVD393206 JEZ393204:JEZ393206 JOV393204:JOV393206 JYR393204:JYR393206 KIN393204:KIN393206 KSJ393204:KSJ393206 LCF393204:LCF393206 LMB393204:LMB393206 LVX393204:LVX393206 MFT393204:MFT393206 MPP393204:MPP393206 MZL393204:MZL393206 NJH393204:NJH393206 NTD393204:NTD393206 OCZ393204:OCZ393206 OMV393204:OMV393206 OWR393204:OWR393206 PGN393204:PGN393206 PQJ393204:PQJ393206 QAF393204:QAF393206 QKB393204:QKB393206 QTX393204:QTX393206 RDT393204:RDT393206 RNP393204:RNP393206 RXL393204:RXL393206 SHH393204:SHH393206 SRD393204:SRD393206 TAZ393204:TAZ393206 TKV393204:TKV393206 TUR393204:TUR393206 UEN393204:UEN393206 UOJ393204:UOJ393206 UYF393204:UYF393206 VIB393204:VIB393206 VRX393204:VRX393206 WBT393204:WBT393206 WLP393204:WLP393206 WVL393204:WVL393206 F458740:F458742 IZ458740:IZ458742 SV458740:SV458742 ACR458740:ACR458742 AMN458740:AMN458742 AWJ458740:AWJ458742 BGF458740:BGF458742 BQB458740:BQB458742 BZX458740:BZX458742 CJT458740:CJT458742 CTP458740:CTP458742 DDL458740:DDL458742 DNH458740:DNH458742 DXD458740:DXD458742 EGZ458740:EGZ458742 EQV458740:EQV458742 FAR458740:FAR458742 FKN458740:FKN458742 FUJ458740:FUJ458742 GEF458740:GEF458742 GOB458740:GOB458742 GXX458740:GXX458742 HHT458740:HHT458742 HRP458740:HRP458742 IBL458740:IBL458742 ILH458740:ILH458742 IVD458740:IVD458742 JEZ458740:JEZ458742 JOV458740:JOV458742 JYR458740:JYR458742 KIN458740:KIN458742 KSJ458740:KSJ458742 LCF458740:LCF458742 LMB458740:LMB458742 LVX458740:LVX458742 MFT458740:MFT458742 MPP458740:MPP458742 MZL458740:MZL458742 NJH458740:NJH458742 NTD458740:NTD458742 OCZ458740:OCZ458742 OMV458740:OMV458742 OWR458740:OWR458742 PGN458740:PGN458742 PQJ458740:PQJ458742 QAF458740:QAF458742 QKB458740:QKB458742 QTX458740:QTX458742 RDT458740:RDT458742 RNP458740:RNP458742 RXL458740:RXL458742 SHH458740:SHH458742 SRD458740:SRD458742 TAZ458740:TAZ458742 TKV458740:TKV458742 TUR458740:TUR458742 UEN458740:UEN458742 UOJ458740:UOJ458742 UYF458740:UYF458742 VIB458740:VIB458742 VRX458740:VRX458742 WBT458740:WBT458742 WLP458740:WLP458742 WVL458740:WVL458742 F524276:F524278 IZ524276:IZ524278 SV524276:SV524278 ACR524276:ACR524278 AMN524276:AMN524278 AWJ524276:AWJ524278 BGF524276:BGF524278 BQB524276:BQB524278 BZX524276:BZX524278 CJT524276:CJT524278 CTP524276:CTP524278 DDL524276:DDL524278 DNH524276:DNH524278 DXD524276:DXD524278 EGZ524276:EGZ524278 EQV524276:EQV524278 FAR524276:FAR524278 FKN524276:FKN524278 FUJ524276:FUJ524278 GEF524276:GEF524278 GOB524276:GOB524278 GXX524276:GXX524278 HHT524276:HHT524278 HRP524276:HRP524278 IBL524276:IBL524278 ILH524276:ILH524278 IVD524276:IVD524278 JEZ524276:JEZ524278 JOV524276:JOV524278 JYR524276:JYR524278 KIN524276:KIN524278 KSJ524276:KSJ524278 LCF524276:LCF524278 LMB524276:LMB524278 LVX524276:LVX524278 MFT524276:MFT524278 MPP524276:MPP524278 MZL524276:MZL524278 NJH524276:NJH524278 NTD524276:NTD524278 OCZ524276:OCZ524278 OMV524276:OMV524278 OWR524276:OWR524278 PGN524276:PGN524278 PQJ524276:PQJ524278 QAF524276:QAF524278 QKB524276:QKB524278 QTX524276:QTX524278 RDT524276:RDT524278 RNP524276:RNP524278 RXL524276:RXL524278 SHH524276:SHH524278 SRD524276:SRD524278 TAZ524276:TAZ524278 TKV524276:TKV524278 TUR524276:TUR524278 UEN524276:UEN524278 UOJ524276:UOJ524278 UYF524276:UYF524278 VIB524276:VIB524278 VRX524276:VRX524278 WBT524276:WBT524278 WLP524276:WLP524278 WVL524276:WVL524278 F589812:F589814 IZ589812:IZ589814 SV589812:SV589814 ACR589812:ACR589814 AMN589812:AMN589814 AWJ589812:AWJ589814 BGF589812:BGF589814 BQB589812:BQB589814 BZX589812:BZX589814 CJT589812:CJT589814 CTP589812:CTP589814 DDL589812:DDL589814 DNH589812:DNH589814 DXD589812:DXD589814 EGZ589812:EGZ589814 EQV589812:EQV589814 FAR589812:FAR589814 FKN589812:FKN589814 FUJ589812:FUJ589814 GEF589812:GEF589814 GOB589812:GOB589814 GXX589812:GXX589814 HHT589812:HHT589814 HRP589812:HRP589814 IBL589812:IBL589814 ILH589812:ILH589814 IVD589812:IVD589814 JEZ589812:JEZ589814 JOV589812:JOV589814 JYR589812:JYR589814 KIN589812:KIN589814 KSJ589812:KSJ589814 LCF589812:LCF589814 LMB589812:LMB589814 LVX589812:LVX589814 MFT589812:MFT589814 MPP589812:MPP589814 MZL589812:MZL589814 NJH589812:NJH589814 NTD589812:NTD589814 OCZ589812:OCZ589814 OMV589812:OMV589814 OWR589812:OWR589814 PGN589812:PGN589814 PQJ589812:PQJ589814 QAF589812:QAF589814 QKB589812:QKB589814 QTX589812:QTX589814 RDT589812:RDT589814 RNP589812:RNP589814 RXL589812:RXL589814 SHH589812:SHH589814 SRD589812:SRD589814 TAZ589812:TAZ589814 TKV589812:TKV589814 TUR589812:TUR589814 UEN589812:UEN589814 UOJ589812:UOJ589814 UYF589812:UYF589814 VIB589812:VIB589814 VRX589812:VRX589814 WBT589812:WBT589814 WLP589812:WLP589814 WVL589812:WVL589814 F655348:F655350 IZ655348:IZ655350 SV655348:SV655350 ACR655348:ACR655350 AMN655348:AMN655350 AWJ655348:AWJ655350 BGF655348:BGF655350 BQB655348:BQB655350 BZX655348:BZX655350 CJT655348:CJT655350 CTP655348:CTP655350 DDL655348:DDL655350 DNH655348:DNH655350 DXD655348:DXD655350 EGZ655348:EGZ655350 EQV655348:EQV655350 FAR655348:FAR655350 FKN655348:FKN655350 FUJ655348:FUJ655350 GEF655348:GEF655350 GOB655348:GOB655350 GXX655348:GXX655350 HHT655348:HHT655350 HRP655348:HRP655350 IBL655348:IBL655350 ILH655348:ILH655350 IVD655348:IVD655350 JEZ655348:JEZ655350 JOV655348:JOV655350 JYR655348:JYR655350 KIN655348:KIN655350 KSJ655348:KSJ655350 LCF655348:LCF655350 LMB655348:LMB655350 LVX655348:LVX655350 MFT655348:MFT655350 MPP655348:MPP655350 MZL655348:MZL655350 NJH655348:NJH655350 NTD655348:NTD655350 OCZ655348:OCZ655350 OMV655348:OMV655350 OWR655348:OWR655350 PGN655348:PGN655350 PQJ655348:PQJ655350 QAF655348:QAF655350 QKB655348:QKB655350 QTX655348:QTX655350 RDT655348:RDT655350 RNP655348:RNP655350 RXL655348:RXL655350 SHH655348:SHH655350 SRD655348:SRD655350 TAZ655348:TAZ655350 TKV655348:TKV655350 TUR655348:TUR655350 UEN655348:UEN655350 UOJ655348:UOJ655350 UYF655348:UYF655350 VIB655348:VIB655350 VRX655348:VRX655350 WBT655348:WBT655350 WLP655348:WLP655350 WVL655348:WVL655350 F720884:F720886 IZ720884:IZ720886 SV720884:SV720886 ACR720884:ACR720886 AMN720884:AMN720886 AWJ720884:AWJ720886 BGF720884:BGF720886 BQB720884:BQB720886 BZX720884:BZX720886 CJT720884:CJT720886 CTP720884:CTP720886 DDL720884:DDL720886 DNH720884:DNH720886 DXD720884:DXD720886 EGZ720884:EGZ720886 EQV720884:EQV720886 FAR720884:FAR720886 FKN720884:FKN720886 FUJ720884:FUJ720886 GEF720884:GEF720886 GOB720884:GOB720886 GXX720884:GXX720886 HHT720884:HHT720886 HRP720884:HRP720886 IBL720884:IBL720886 ILH720884:ILH720886 IVD720884:IVD720886 JEZ720884:JEZ720886 JOV720884:JOV720886 JYR720884:JYR720886 KIN720884:KIN720886 KSJ720884:KSJ720886 LCF720884:LCF720886 LMB720884:LMB720886 LVX720884:LVX720886 MFT720884:MFT720886 MPP720884:MPP720886 MZL720884:MZL720886 NJH720884:NJH720886 NTD720884:NTD720886 OCZ720884:OCZ720886 OMV720884:OMV720886 OWR720884:OWR720886 PGN720884:PGN720886 PQJ720884:PQJ720886 QAF720884:QAF720886 QKB720884:QKB720886 QTX720884:QTX720886 RDT720884:RDT720886 RNP720884:RNP720886 RXL720884:RXL720886 SHH720884:SHH720886 SRD720884:SRD720886 TAZ720884:TAZ720886 TKV720884:TKV720886 TUR720884:TUR720886 UEN720884:UEN720886 UOJ720884:UOJ720886 UYF720884:UYF720886 VIB720884:VIB720886 VRX720884:VRX720886 WBT720884:WBT720886 WLP720884:WLP720886 WVL720884:WVL720886 F786420:F786422 IZ786420:IZ786422 SV786420:SV786422 ACR786420:ACR786422 AMN786420:AMN786422 AWJ786420:AWJ786422 BGF786420:BGF786422 BQB786420:BQB786422 BZX786420:BZX786422 CJT786420:CJT786422 CTP786420:CTP786422 DDL786420:DDL786422 DNH786420:DNH786422 DXD786420:DXD786422 EGZ786420:EGZ786422 EQV786420:EQV786422 FAR786420:FAR786422 FKN786420:FKN786422 FUJ786420:FUJ786422 GEF786420:GEF786422 GOB786420:GOB786422 GXX786420:GXX786422 HHT786420:HHT786422 HRP786420:HRP786422 IBL786420:IBL786422 ILH786420:ILH786422 IVD786420:IVD786422 JEZ786420:JEZ786422 JOV786420:JOV786422 JYR786420:JYR786422 KIN786420:KIN786422 KSJ786420:KSJ786422 LCF786420:LCF786422 LMB786420:LMB786422 LVX786420:LVX786422 MFT786420:MFT786422 MPP786420:MPP786422 MZL786420:MZL786422 NJH786420:NJH786422 NTD786420:NTD786422 OCZ786420:OCZ786422 OMV786420:OMV786422 OWR786420:OWR786422 PGN786420:PGN786422 PQJ786420:PQJ786422 QAF786420:QAF786422 QKB786420:QKB786422 QTX786420:QTX786422 RDT786420:RDT786422 RNP786420:RNP786422 RXL786420:RXL786422 SHH786420:SHH786422 SRD786420:SRD786422 TAZ786420:TAZ786422 TKV786420:TKV786422 TUR786420:TUR786422 UEN786420:UEN786422 UOJ786420:UOJ786422 UYF786420:UYF786422 VIB786420:VIB786422 VRX786420:VRX786422 WBT786420:WBT786422 WLP786420:WLP786422 WVL786420:WVL786422 F851956:F851958 IZ851956:IZ851958 SV851956:SV851958 ACR851956:ACR851958 AMN851956:AMN851958 AWJ851956:AWJ851958 BGF851956:BGF851958 BQB851956:BQB851958 BZX851956:BZX851958 CJT851956:CJT851958 CTP851956:CTP851958 DDL851956:DDL851958 DNH851956:DNH851958 DXD851956:DXD851958 EGZ851956:EGZ851958 EQV851956:EQV851958 FAR851956:FAR851958 FKN851956:FKN851958 FUJ851956:FUJ851958 GEF851956:GEF851958 GOB851956:GOB851958 GXX851956:GXX851958 HHT851956:HHT851958 HRP851956:HRP851958 IBL851956:IBL851958 ILH851956:ILH851958 IVD851956:IVD851958 JEZ851956:JEZ851958 JOV851956:JOV851958 JYR851956:JYR851958 KIN851956:KIN851958 KSJ851956:KSJ851958 LCF851956:LCF851958 LMB851956:LMB851958 LVX851956:LVX851958 MFT851956:MFT851958 MPP851956:MPP851958 MZL851956:MZL851958 NJH851956:NJH851958 NTD851956:NTD851958 OCZ851956:OCZ851958 OMV851956:OMV851958 OWR851956:OWR851958 PGN851956:PGN851958 PQJ851956:PQJ851958 QAF851956:QAF851958 QKB851956:QKB851958 QTX851956:QTX851958 RDT851956:RDT851958 RNP851956:RNP851958 RXL851956:RXL851958 SHH851956:SHH851958 SRD851956:SRD851958 TAZ851956:TAZ851958 TKV851956:TKV851958 TUR851956:TUR851958 UEN851956:UEN851958 UOJ851956:UOJ851958 UYF851956:UYF851958 VIB851956:VIB851958 VRX851956:VRX851958 WBT851956:WBT851958 WLP851956:WLP851958 WVL851956:WVL851958 F917492:F917494 IZ917492:IZ917494 SV917492:SV917494 ACR917492:ACR917494 AMN917492:AMN917494 AWJ917492:AWJ917494 BGF917492:BGF917494 BQB917492:BQB917494 BZX917492:BZX917494 CJT917492:CJT917494 CTP917492:CTP917494 DDL917492:DDL917494 DNH917492:DNH917494 DXD917492:DXD917494 EGZ917492:EGZ917494 EQV917492:EQV917494 FAR917492:FAR917494 FKN917492:FKN917494 FUJ917492:FUJ917494 GEF917492:GEF917494 GOB917492:GOB917494 GXX917492:GXX917494 HHT917492:HHT917494 HRP917492:HRP917494 IBL917492:IBL917494 ILH917492:ILH917494 IVD917492:IVD917494 JEZ917492:JEZ917494 JOV917492:JOV917494 JYR917492:JYR917494 KIN917492:KIN917494 KSJ917492:KSJ917494 LCF917492:LCF917494 LMB917492:LMB917494 LVX917492:LVX917494 MFT917492:MFT917494 MPP917492:MPP917494 MZL917492:MZL917494 NJH917492:NJH917494 NTD917492:NTD917494 OCZ917492:OCZ917494 OMV917492:OMV917494 OWR917492:OWR917494 PGN917492:PGN917494 PQJ917492:PQJ917494 QAF917492:QAF917494 QKB917492:QKB917494 QTX917492:QTX917494 RDT917492:RDT917494 RNP917492:RNP917494 RXL917492:RXL917494 SHH917492:SHH917494 SRD917492:SRD917494 TAZ917492:TAZ917494 TKV917492:TKV917494 TUR917492:TUR917494 UEN917492:UEN917494 UOJ917492:UOJ917494 UYF917492:UYF917494 VIB917492:VIB917494 VRX917492:VRX917494 WBT917492:WBT917494 WLP917492:WLP917494 WVL917492:WVL917494 F983028:F983030 IZ983028:IZ983030 SV983028:SV983030 ACR983028:ACR983030 AMN983028:AMN983030 AWJ983028:AWJ983030 BGF983028:BGF983030 BQB983028:BQB983030 BZX983028:BZX983030 CJT983028:CJT983030 CTP983028:CTP983030 DDL983028:DDL983030 DNH983028:DNH983030 DXD983028:DXD983030 EGZ983028:EGZ983030 EQV983028:EQV983030 FAR983028:FAR983030 FKN983028:FKN983030 FUJ983028:FUJ983030 GEF983028:GEF983030 GOB983028:GOB983030 GXX983028:GXX983030 HHT983028:HHT983030 HRP983028:HRP983030 IBL983028:IBL983030 ILH983028:ILH983030 IVD983028:IVD983030 JEZ983028:JEZ983030 JOV983028:JOV983030 JYR983028:JYR983030 KIN983028:KIN983030 KSJ983028:KSJ983030 LCF983028:LCF983030 LMB983028:LMB983030 LVX983028:LVX983030 MFT983028:MFT983030 MPP983028:MPP983030 MZL983028:MZL983030 NJH983028:NJH983030 NTD983028:NTD983030 OCZ983028:OCZ983030 OMV983028:OMV983030 OWR983028:OWR983030 PGN983028:PGN983030 PQJ983028:PQJ983030 QAF983028:QAF983030 QKB983028:QKB983030 QTX983028:QTX983030 RDT983028:RDT983030 RNP983028:RNP983030 RXL983028:RXL983030 SHH983028:SHH983030 SRD983028:SRD983030 TAZ983028:TAZ983030 TKV983028:TKV983030 TUR983028:TUR983030 UEN983028:UEN983030 UOJ983028:UOJ983030 UYF983028:UYF983030 VIB983028:VIB983030 VRX983028:VRX983030 WBT983028:WBT983030 WLP983028:WLP983030 WVL983028:WVL983030 M65524:M65526 JI65524:JI65526 TE65524:TE65526 ADA65524:ADA65526 AMW65524:AMW65526 AWS65524:AWS65526 BGO65524:BGO65526 BQK65524:BQK65526 CAG65524:CAG65526 CKC65524:CKC65526 CTY65524:CTY65526 DDU65524:DDU65526 DNQ65524:DNQ65526 DXM65524:DXM65526 EHI65524:EHI65526 ERE65524:ERE65526 FBA65524:FBA65526 FKW65524:FKW65526 FUS65524:FUS65526 GEO65524:GEO65526 GOK65524:GOK65526 GYG65524:GYG65526 HIC65524:HIC65526 HRY65524:HRY65526 IBU65524:IBU65526 ILQ65524:ILQ65526 IVM65524:IVM65526 JFI65524:JFI65526 JPE65524:JPE65526 JZA65524:JZA65526 KIW65524:KIW65526 KSS65524:KSS65526 LCO65524:LCO65526 LMK65524:LMK65526 LWG65524:LWG65526 MGC65524:MGC65526 MPY65524:MPY65526 MZU65524:MZU65526 NJQ65524:NJQ65526 NTM65524:NTM65526 ODI65524:ODI65526 ONE65524:ONE65526 OXA65524:OXA65526 PGW65524:PGW65526 PQS65524:PQS65526 QAO65524:QAO65526 QKK65524:QKK65526 QUG65524:QUG65526 REC65524:REC65526 RNY65524:RNY65526 RXU65524:RXU65526 SHQ65524:SHQ65526 SRM65524:SRM65526 TBI65524:TBI65526 TLE65524:TLE65526 TVA65524:TVA65526 UEW65524:UEW65526 UOS65524:UOS65526 UYO65524:UYO65526 VIK65524:VIK65526 VSG65524:VSG65526 WCC65524:WCC65526 WLY65524:WLY65526 WVU65524:WVU65526 M131060:M131062 JI131060:JI131062 TE131060:TE131062 ADA131060:ADA131062 AMW131060:AMW131062 AWS131060:AWS131062 BGO131060:BGO131062 BQK131060:BQK131062 CAG131060:CAG131062 CKC131060:CKC131062 CTY131060:CTY131062 DDU131060:DDU131062 DNQ131060:DNQ131062 DXM131060:DXM131062 EHI131060:EHI131062 ERE131060:ERE131062 FBA131060:FBA131062 FKW131060:FKW131062 FUS131060:FUS131062 GEO131060:GEO131062 GOK131060:GOK131062 GYG131060:GYG131062 HIC131060:HIC131062 HRY131060:HRY131062 IBU131060:IBU131062 ILQ131060:ILQ131062 IVM131060:IVM131062 JFI131060:JFI131062 JPE131060:JPE131062 JZA131060:JZA131062 KIW131060:KIW131062 KSS131060:KSS131062 LCO131060:LCO131062 LMK131060:LMK131062 LWG131060:LWG131062 MGC131060:MGC131062 MPY131060:MPY131062 MZU131060:MZU131062 NJQ131060:NJQ131062 NTM131060:NTM131062 ODI131060:ODI131062 ONE131060:ONE131062 OXA131060:OXA131062 PGW131060:PGW131062 PQS131060:PQS131062 QAO131060:QAO131062 QKK131060:QKK131062 QUG131060:QUG131062 REC131060:REC131062 RNY131060:RNY131062 RXU131060:RXU131062 SHQ131060:SHQ131062 SRM131060:SRM131062 TBI131060:TBI131062 TLE131060:TLE131062 TVA131060:TVA131062 UEW131060:UEW131062 UOS131060:UOS131062 UYO131060:UYO131062 VIK131060:VIK131062 VSG131060:VSG131062 WCC131060:WCC131062 WLY131060:WLY131062 WVU131060:WVU131062 M196596:M196598 JI196596:JI196598 TE196596:TE196598 ADA196596:ADA196598 AMW196596:AMW196598 AWS196596:AWS196598 BGO196596:BGO196598 BQK196596:BQK196598 CAG196596:CAG196598 CKC196596:CKC196598 CTY196596:CTY196598 DDU196596:DDU196598 DNQ196596:DNQ196598 DXM196596:DXM196598 EHI196596:EHI196598 ERE196596:ERE196598 FBA196596:FBA196598 FKW196596:FKW196598 FUS196596:FUS196598 GEO196596:GEO196598 GOK196596:GOK196598 GYG196596:GYG196598 HIC196596:HIC196598 HRY196596:HRY196598 IBU196596:IBU196598 ILQ196596:ILQ196598 IVM196596:IVM196598 JFI196596:JFI196598 JPE196596:JPE196598 JZA196596:JZA196598 KIW196596:KIW196598 KSS196596:KSS196598 LCO196596:LCO196598 LMK196596:LMK196598 LWG196596:LWG196598 MGC196596:MGC196598 MPY196596:MPY196598 MZU196596:MZU196598 NJQ196596:NJQ196598 NTM196596:NTM196598 ODI196596:ODI196598 ONE196596:ONE196598 OXA196596:OXA196598 PGW196596:PGW196598 PQS196596:PQS196598 QAO196596:QAO196598 QKK196596:QKK196598 QUG196596:QUG196598 REC196596:REC196598 RNY196596:RNY196598 RXU196596:RXU196598 SHQ196596:SHQ196598 SRM196596:SRM196598 TBI196596:TBI196598 TLE196596:TLE196598 TVA196596:TVA196598 UEW196596:UEW196598 UOS196596:UOS196598 UYO196596:UYO196598 VIK196596:VIK196598 VSG196596:VSG196598 WCC196596:WCC196598 WLY196596:WLY196598 WVU196596:WVU196598 M262132:M262134 JI262132:JI262134 TE262132:TE262134 ADA262132:ADA262134 AMW262132:AMW262134 AWS262132:AWS262134 BGO262132:BGO262134 BQK262132:BQK262134 CAG262132:CAG262134 CKC262132:CKC262134 CTY262132:CTY262134 DDU262132:DDU262134 DNQ262132:DNQ262134 DXM262132:DXM262134 EHI262132:EHI262134 ERE262132:ERE262134 FBA262132:FBA262134 FKW262132:FKW262134 FUS262132:FUS262134 GEO262132:GEO262134 GOK262132:GOK262134 GYG262132:GYG262134 HIC262132:HIC262134 HRY262132:HRY262134 IBU262132:IBU262134 ILQ262132:ILQ262134 IVM262132:IVM262134 JFI262132:JFI262134 JPE262132:JPE262134 JZA262132:JZA262134 KIW262132:KIW262134 KSS262132:KSS262134 LCO262132:LCO262134 LMK262132:LMK262134 LWG262132:LWG262134 MGC262132:MGC262134 MPY262132:MPY262134 MZU262132:MZU262134 NJQ262132:NJQ262134 NTM262132:NTM262134 ODI262132:ODI262134 ONE262132:ONE262134 OXA262132:OXA262134 PGW262132:PGW262134 PQS262132:PQS262134 QAO262132:QAO262134 QKK262132:QKK262134 QUG262132:QUG262134 REC262132:REC262134 RNY262132:RNY262134 RXU262132:RXU262134 SHQ262132:SHQ262134 SRM262132:SRM262134 TBI262132:TBI262134 TLE262132:TLE262134 TVA262132:TVA262134 UEW262132:UEW262134 UOS262132:UOS262134 UYO262132:UYO262134 VIK262132:VIK262134 VSG262132:VSG262134 WCC262132:WCC262134 WLY262132:WLY262134 WVU262132:WVU262134 M327668:M327670 JI327668:JI327670 TE327668:TE327670 ADA327668:ADA327670 AMW327668:AMW327670 AWS327668:AWS327670 BGO327668:BGO327670 BQK327668:BQK327670 CAG327668:CAG327670 CKC327668:CKC327670 CTY327668:CTY327670 DDU327668:DDU327670 DNQ327668:DNQ327670 DXM327668:DXM327670 EHI327668:EHI327670 ERE327668:ERE327670 FBA327668:FBA327670 FKW327668:FKW327670 FUS327668:FUS327670 GEO327668:GEO327670 GOK327668:GOK327670 GYG327668:GYG327670 HIC327668:HIC327670 HRY327668:HRY327670 IBU327668:IBU327670 ILQ327668:ILQ327670 IVM327668:IVM327670 JFI327668:JFI327670 JPE327668:JPE327670 JZA327668:JZA327670 KIW327668:KIW327670 KSS327668:KSS327670 LCO327668:LCO327670 LMK327668:LMK327670 LWG327668:LWG327670 MGC327668:MGC327670 MPY327668:MPY327670 MZU327668:MZU327670 NJQ327668:NJQ327670 NTM327668:NTM327670 ODI327668:ODI327670 ONE327668:ONE327670 OXA327668:OXA327670 PGW327668:PGW327670 PQS327668:PQS327670 QAO327668:QAO327670 QKK327668:QKK327670 QUG327668:QUG327670 REC327668:REC327670 RNY327668:RNY327670 RXU327668:RXU327670 SHQ327668:SHQ327670 SRM327668:SRM327670 TBI327668:TBI327670 TLE327668:TLE327670 TVA327668:TVA327670 UEW327668:UEW327670 UOS327668:UOS327670 UYO327668:UYO327670 VIK327668:VIK327670 VSG327668:VSG327670 WCC327668:WCC327670 WLY327668:WLY327670 WVU327668:WVU327670 M393204:M393206 JI393204:JI393206 TE393204:TE393206 ADA393204:ADA393206 AMW393204:AMW393206 AWS393204:AWS393206 BGO393204:BGO393206 BQK393204:BQK393206 CAG393204:CAG393206 CKC393204:CKC393206 CTY393204:CTY393206 DDU393204:DDU393206 DNQ393204:DNQ393206 DXM393204:DXM393206 EHI393204:EHI393206 ERE393204:ERE393206 FBA393204:FBA393206 FKW393204:FKW393206 FUS393204:FUS393206 GEO393204:GEO393206 GOK393204:GOK393206 GYG393204:GYG393206 HIC393204:HIC393206 HRY393204:HRY393206 IBU393204:IBU393206 ILQ393204:ILQ393206 IVM393204:IVM393206 JFI393204:JFI393206 JPE393204:JPE393206 JZA393204:JZA393206 KIW393204:KIW393206 KSS393204:KSS393206 LCO393204:LCO393206 LMK393204:LMK393206 LWG393204:LWG393206 MGC393204:MGC393206 MPY393204:MPY393206 MZU393204:MZU393206 NJQ393204:NJQ393206 NTM393204:NTM393206 ODI393204:ODI393206 ONE393204:ONE393206 OXA393204:OXA393206 PGW393204:PGW393206 PQS393204:PQS393206 QAO393204:QAO393206 QKK393204:QKK393206 QUG393204:QUG393206 REC393204:REC393206 RNY393204:RNY393206 RXU393204:RXU393206 SHQ393204:SHQ393206 SRM393204:SRM393206 TBI393204:TBI393206 TLE393204:TLE393206 TVA393204:TVA393206 UEW393204:UEW393206 UOS393204:UOS393206 UYO393204:UYO393206 VIK393204:VIK393206 VSG393204:VSG393206 WCC393204:WCC393206 WLY393204:WLY393206 WVU393204:WVU393206 M458740:M458742 JI458740:JI458742 TE458740:TE458742 ADA458740:ADA458742 AMW458740:AMW458742 AWS458740:AWS458742 BGO458740:BGO458742 BQK458740:BQK458742 CAG458740:CAG458742 CKC458740:CKC458742 CTY458740:CTY458742 DDU458740:DDU458742 DNQ458740:DNQ458742 DXM458740:DXM458742 EHI458740:EHI458742 ERE458740:ERE458742 FBA458740:FBA458742 FKW458740:FKW458742 FUS458740:FUS458742 GEO458740:GEO458742 GOK458740:GOK458742 GYG458740:GYG458742 HIC458740:HIC458742 HRY458740:HRY458742 IBU458740:IBU458742 ILQ458740:ILQ458742 IVM458740:IVM458742 JFI458740:JFI458742 JPE458740:JPE458742 JZA458740:JZA458742 KIW458740:KIW458742 KSS458740:KSS458742 LCO458740:LCO458742 LMK458740:LMK458742 LWG458740:LWG458742 MGC458740:MGC458742 MPY458740:MPY458742 MZU458740:MZU458742 NJQ458740:NJQ458742 NTM458740:NTM458742 ODI458740:ODI458742 ONE458740:ONE458742 OXA458740:OXA458742 PGW458740:PGW458742 PQS458740:PQS458742 QAO458740:QAO458742 QKK458740:QKK458742 QUG458740:QUG458742 REC458740:REC458742 RNY458740:RNY458742 RXU458740:RXU458742 SHQ458740:SHQ458742 SRM458740:SRM458742 TBI458740:TBI458742 TLE458740:TLE458742 TVA458740:TVA458742 UEW458740:UEW458742 UOS458740:UOS458742 UYO458740:UYO458742 VIK458740:VIK458742 VSG458740:VSG458742 WCC458740:WCC458742 WLY458740:WLY458742 WVU458740:WVU458742 M524276:M524278 JI524276:JI524278 TE524276:TE524278 ADA524276:ADA524278 AMW524276:AMW524278 AWS524276:AWS524278 BGO524276:BGO524278 BQK524276:BQK524278 CAG524276:CAG524278 CKC524276:CKC524278 CTY524276:CTY524278 DDU524276:DDU524278 DNQ524276:DNQ524278 DXM524276:DXM524278 EHI524276:EHI524278 ERE524276:ERE524278 FBA524276:FBA524278 FKW524276:FKW524278 FUS524276:FUS524278 GEO524276:GEO524278 GOK524276:GOK524278 GYG524276:GYG524278 HIC524276:HIC524278 HRY524276:HRY524278 IBU524276:IBU524278 ILQ524276:ILQ524278 IVM524276:IVM524278 JFI524276:JFI524278 JPE524276:JPE524278 JZA524276:JZA524278 KIW524276:KIW524278 KSS524276:KSS524278 LCO524276:LCO524278 LMK524276:LMK524278 LWG524276:LWG524278 MGC524276:MGC524278 MPY524276:MPY524278 MZU524276:MZU524278 NJQ524276:NJQ524278 NTM524276:NTM524278 ODI524276:ODI524278 ONE524276:ONE524278 OXA524276:OXA524278 PGW524276:PGW524278 PQS524276:PQS524278 QAO524276:QAO524278 QKK524276:QKK524278 QUG524276:QUG524278 REC524276:REC524278 RNY524276:RNY524278 RXU524276:RXU524278 SHQ524276:SHQ524278 SRM524276:SRM524278 TBI524276:TBI524278 TLE524276:TLE524278 TVA524276:TVA524278 UEW524276:UEW524278 UOS524276:UOS524278 UYO524276:UYO524278 VIK524276:VIK524278 VSG524276:VSG524278 WCC524276:WCC524278 WLY524276:WLY524278 WVU524276:WVU524278 M589812:M589814 JI589812:JI589814 TE589812:TE589814 ADA589812:ADA589814 AMW589812:AMW589814 AWS589812:AWS589814 BGO589812:BGO589814 BQK589812:BQK589814 CAG589812:CAG589814 CKC589812:CKC589814 CTY589812:CTY589814 DDU589812:DDU589814 DNQ589812:DNQ589814 DXM589812:DXM589814 EHI589812:EHI589814 ERE589812:ERE589814 FBA589812:FBA589814 FKW589812:FKW589814 FUS589812:FUS589814 GEO589812:GEO589814 GOK589812:GOK589814 GYG589812:GYG589814 HIC589812:HIC589814 HRY589812:HRY589814 IBU589812:IBU589814 ILQ589812:ILQ589814 IVM589812:IVM589814 JFI589812:JFI589814 JPE589812:JPE589814 JZA589812:JZA589814 KIW589812:KIW589814 KSS589812:KSS589814 LCO589812:LCO589814 LMK589812:LMK589814 LWG589812:LWG589814 MGC589812:MGC589814 MPY589812:MPY589814 MZU589812:MZU589814 NJQ589812:NJQ589814 NTM589812:NTM589814 ODI589812:ODI589814 ONE589812:ONE589814 OXA589812:OXA589814 PGW589812:PGW589814 PQS589812:PQS589814 QAO589812:QAO589814 QKK589812:QKK589814 QUG589812:QUG589814 REC589812:REC589814 RNY589812:RNY589814 RXU589812:RXU589814 SHQ589812:SHQ589814 SRM589812:SRM589814 TBI589812:TBI589814 TLE589812:TLE589814 TVA589812:TVA589814 UEW589812:UEW589814 UOS589812:UOS589814 UYO589812:UYO589814 VIK589812:VIK589814 VSG589812:VSG589814 WCC589812:WCC589814 WLY589812:WLY589814 WVU589812:WVU589814 M655348:M655350 JI655348:JI655350 TE655348:TE655350 ADA655348:ADA655350 AMW655348:AMW655350 AWS655348:AWS655350 BGO655348:BGO655350 BQK655348:BQK655350 CAG655348:CAG655350 CKC655348:CKC655350 CTY655348:CTY655350 DDU655348:DDU655350 DNQ655348:DNQ655350 DXM655348:DXM655350 EHI655348:EHI655350 ERE655348:ERE655350 FBA655348:FBA655350 FKW655348:FKW655350 FUS655348:FUS655350 GEO655348:GEO655350 GOK655348:GOK655350 GYG655348:GYG655350 HIC655348:HIC655350 HRY655348:HRY655350 IBU655348:IBU655350 ILQ655348:ILQ655350 IVM655348:IVM655350 JFI655348:JFI655350 JPE655348:JPE655350 JZA655348:JZA655350 KIW655348:KIW655350 KSS655348:KSS655350 LCO655348:LCO655350 LMK655348:LMK655350 LWG655348:LWG655350 MGC655348:MGC655350 MPY655348:MPY655350 MZU655348:MZU655350 NJQ655348:NJQ655350 NTM655348:NTM655350 ODI655348:ODI655350 ONE655348:ONE655350 OXA655348:OXA655350 PGW655348:PGW655350 PQS655348:PQS655350 QAO655348:QAO655350 QKK655348:QKK655350 QUG655348:QUG655350 REC655348:REC655350 RNY655348:RNY655350 RXU655348:RXU655350 SHQ655348:SHQ655350 SRM655348:SRM655350 TBI655348:TBI655350 TLE655348:TLE655350 TVA655348:TVA655350 UEW655348:UEW655350 UOS655348:UOS655350 UYO655348:UYO655350 VIK655348:VIK655350 VSG655348:VSG655350 WCC655348:WCC655350 WLY655348:WLY655350 WVU655348:WVU655350 M720884:M720886 JI720884:JI720886 TE720884:TE720886 ADA720884:ADA720886 AMW720884:AMW720886 AWS720884:AWS720886 BGO720884:BGO720886 BQK720884:BQK720886 CAG720884:CAG720886 CKC720884:CKC720886 CTY720884:CTY720886 DDU720884:DDU720886 DNQ720884:DNQ720886 DXM720884:DXM720886 EHI720884:EHI720886 ERE720884:ERE720886 FBA720884:FBA720886 FKW720884:FKW720886 FUS720884:FUS720886 GEO720884:GEO720886 GOK720884:GOK720886 GYG720884:GYG720886 HIC720884:HIC720886 HRY720884:HRY720886 IBU720884:IBU720886 ILQ720884:ILQ720886 IVM720884:IVM720886 JFI720884:JFI720886 JPE720884:JPE720886 JZA720884:JZA720886 KIW720884:KIW720886 KSS720884:KSS720886 LCO720884:LCO720886 LMK720884:LMK720886 LWG720884:LWG720886 MGC720884:MGC720886 MPY720884:MPY720886 MZU720884:MZU720886 NJQ720884:NJQ720886 NTM720884:NTM720886 ODI720884:ODI720886 ONE720884:ONE720886 OXA720884:OXA720886 PGW720884:PGW720886 PQS720884:PQS720886 QAO720884:QAO720886 QKK720884:QKK720886 QUG720884:QUG720886 REC720884:REC720886 RNY720884:RNY720886 RXU720884:RXU720886 SHQ720884:SHQ720886 SRM720884:SRM720886 TBI720884:TBI720886 TLE720884:TLE720886 TVA720884:TVA720886 UEW720884:UEW720886 UOS720884:UOS720886 UYO720884:UYO720886 VIK720884:VIK720886 VSG720884:VSG720886 WCC720884:WCC720886 WLY720884:WLY720886 WVU720884:WVU720886 M786420:M786422 JI786420:JI786422 TE786420:TE786422 ADA786420:ADA786422 AMW786420:AMW786422 AWS786420:AWS786422 BGO786420:BGO786422 BQK786420:BQK786422 CAG786420:CAG786422 CKC786420:CKC786422 CTY786420:CTY786422 DDU786420:DDU786422 DNQ786420:DNQ786422 DXM786420:DXM786422 EHI786420:EHI786422 ERE786420:ERE786422 FBA786420:FBA786422 FKW786420:FKW786422 FUS786420:FUS786422 GEO786420:GEO786422 GOK786420:GOK786422 GYG786420:GYG786422 HIC786420:HIC786422 HRY786420:HRY786422 IBU786420:IBU786422 ILQ786420:ILQ786422 IVM786420:IVM786422 JFI786420:JFI786422 JPE786420:JPE786422 JZA786420:JZA786422 KIW786420:KIW786422 KSS786420:KSS786422 LCO786420:LCO786422 LMK786420:LMK786422 LWG786420:LWG786422 MGC786420:MGC786422 MPY786420:MPY786422 MZU786420:MZU786422 NJQ786420:NJQ786422 NTM786420:NTM786422 ODI786420:ODI786422 ONE786420:ONE786422 OXA786420:OXA786422 PGW786420:PGW786422 PQS786420:PQS786422 QAO786420:QAO786422 QKK786420:QKK786422 QUG786420:QUG786422 REC786420:REC786422 RNY786420:RNY786422 RXU786420:RXU786422 SHQ786420:SHQ786422 SRM786420:SRM786422 TBI786420:TBI786422 TLE786420:TLE786422 TVA786420:TVA786422 UEW786420:UEW786422 UOS786420:UOS786422 UYO786420:UYO786422 VIK786420:VIK786422 VSG786420:VSG786422 WCC786420:WCC786422 WLY786420:WLY786422 WVU786420:WVU786422 M851956:M851958 JI851956:JI851958 TE851956:TE851958 ADA851956:ADA851958 AMW851956:AMW851958 AWS851956:AWS851958 BGO851956:BGO851958 BQK851956:BQK851958 CAG851956:CAG851958 CKC851956:CKC851958 CTY851956:CTY851958 DDU851956:DDU851958 DNQ851956:DNQ851958 DXM851956:DXM851958 EHI851956:EHI851958 ERE851956:ERE851958 FBA851956:FBA851958 FKW851956:FKW851958 FUS851956:FUS851958 GEO851956:GEO851958 GOK851956:GOK851958 GYG851956:GYG851958 HIC851956:HIC851958 HRY851956:HRY851958 IBU851956:IBU851958 ILQ851956:ILQ851958 IVM851956:IVM851958 JFI851956:JFI851958 JPE851956:JPE851958 JZA851956:JZA851958 KIW851956:KIW851958 KSS851956:KSS851958 LCO851956:LCO851958 LMK851956:LMK851958 LWG851956:LWG851958 MGC851956:MGC851958 MPY851956:MPY851958 MZU851956:MZU851958 NJQ851956:NJQ851958 NTM851956:NTM851958 ODI851956:ODI851958 ONE851956:ONE851958 OXA851956:OXA851958 PGW851956:PGW851958 PQS851956:PQS851958 QAO851956:QAO851958 QKK851956:QKK851958 QUG851956:QUG851958 REC851956:REC851958 RNY851956:RNY851958 RXU851956:RXU851958 SHQ851956:SHQ851958 SRM851956:SRM851958 TBI851956:TBI851958 TLE851956:TLE851958 TVA851956:TVA851958 UEW851956:UEW851958 UOS851956:UOS851958 UYO851956:UYO851958 VIK851956:VIK851958 VSG851956:VSG851958 WCC851956:WCC851958 WLY851956:WLY851958 WVU851956:WVU851958 M917492:M917494 JI917492:JI917494 TE917492:TE917494 ADA917492:ADA917494 AMW917492:AMW917494 AWS917492:AWS917494 BGO917492:BGO917494 BQK917492:BQK917494 CAG917492:CAG917494 CKC917492:CKC917494 CTY917492:CTY917494 DDU917492:DDU917494 DNQ917492:DNQ917494 DXM917492:DXM917494 EHI917492:EHI917494 ERE917492:ERE917494 FBA917492:FBA917494 FKW917492:FKW917494 FUS917492:FUS917494 GEO917492:GEO917494 GOK917492:GOK917494 GYG917492:GYG917494 HIC917492:HIC917494 HRY917492:HRY917494 IBU917492:IBU917494 ILQ917492:ILQ917494 IVM917492:IVM917494 JFI917492:JFI917494 JPE917492:JPE917494 JZA917492:JZA917494 KIW917492:KIW917494 KSS917492:KSS917494 LCO917492:LCO917494 LMK917492:LMK917494 LWG917492:LWG917494 MGC917492:MGC917494 MPY917492:MPY917494 MZU917492:MZU917494 NJQ917492:NJQ917494 NTM917492:NTM917494 ODI917492:ODI917494 ONE917492:ONE917494 OXA917492:OXA917494 PGW917492:PGW917494 PQS917492:PQS917494 QAO917492:QAO917494 QKK917492:QKK917494 QUG917492:QUG917494 REC917492:REC917494 RNY917492:RNY917494 RXU917492:RXU917494 SHQ917492:SHQ917494 SRM917492:SRM917494 TBI917492:TBI917494 TLE917492:TLE917494 TVA917492:TVA917494 UEW917492:UEW917494 UOS917492:UOS917494 UYO917492:UYO917494 VIK917492:VIK917494 VSG917492:VSG917494 WCC917492:WCC917494 WLY917492:WLY917494 WVU917492:WVU917494 M983028:M983030 JI983028:JI983030 TE983028:TE983030 ADA983028:ADA983030 AMW983028:AMW983030 AWS983028:AWS983030 BGO983028:BGO983030 BQK983028:BQK983030 CAG983028:CAG983030 CKC983028:CKC983030 CTY983028:CTY983030 DDU983028:DDU983030 DNQ983028:DNQ983030 DXM983028:DXM983030 EHI983028:EHI983030 ERE983028:ERE983030 FBA983028:FBA983030 FKW983028:FKW983030 FUS983028:FUS983030 GEO983028:GEO983030 GOK983028:GOK983030 GYG983028:GYG983030 HIC983028:HIC983030 HRY983028:HRY983030 IBU983028:IBU983030 ILQ983028:ILQ983030 IVM983028:IVM983030 JFI983028:JFI983030 JPE983028:JPE983030 JZA983028:JZA983030 KIW983028:KIW983030 KSS983028:KSS983030 LCO983028:LCO983030 LMK983028:LMK983030 LWG983028:LWG983030 MGC983028:MGC983030 MPY983028:MPY983030 MZU983028:MZU983030 NJQ983028:NJQ983030 NTM983028:NTM983030 ODI983028:ODI983030 ONE983028:ONE983030 OXA983028:OXA983030 PGW983028:PGW983030 PQS983028:PQS983030 QAO983028:QAO983030 QKK983028:QKK983030 QUG983028:QUG983030 REC983028:REC983030 RNY983028:RNY983030 RXU983028:RXU983030 SHQ983028:SHQ983030 SRM983028:SRM983030 TBI983028:TBI983030 TLE983028:TLE983030 TVA983028:TVA983030 UEW983028:UEW983030 UOS983028:UOS983030 UYO983028:UYO983030 VIK983028:VIK983030 VSG983028:VSG983030 WCC983028:WCC983030 WLY983028:WLY983030 WVU983028:WVU983030 F65529:F65530 IZ65529:IZ65530 SV65529:SV65530 ACR65529:ACR65530 AMN65529:AMN65530 AWJ65529:AWJ65530 BGF65529:BGF65530 BQB65529:BQB65530 BZX65529:BZX65530 CJT65529:CJT65530 CTP65529:CTP65530 DDL65529:DDL65530 DNH65529:DNH65530 DXD65529:DXD65530 EGZ65529:EGZ65530 EQV65529:EQV65530 FAR65529:FAR65530 FKN65529:FKN65530 FUJ65529:FUJ65530 GEF65529:GEF65530 GOB65529:GOB65530 GXX65529:GXX65530 HHT65529:HHT65530 HRP65529:HRP65530 IBL65529:IBL65530 ILH65529:ILH65530 IVD65529:IVD65530 JEZ65529:JEZ65530 JOV65529:JOV65530 JYR65529:JYR65530 KIN65529:KIN65530 KSJ65529:KSJ65530 LCF65529:LCF65530 LMB65529:LMB65530 LVX65529:LVX65530 MFT65529:MFT65530 MPP65529:MPP65530 MZL65529:MZL65530 NJH65529:NJH65530 NTD65529:NTD65530 OCZ65529:OCZ65530 OMV65529:OMV65530 OWR65529:OWR65530 PGN65529:PGN65530 PQJ65529:PQJ65530 QAF65529:QAF65530 QKB65529:QKB65530 QTX65529:QTX65530 RDT65529:RDT65530 RNP65529:RNP65530 RXL65529:RXL65530 SHH65529:SHH65530 SRD65529:SRD65530 TAZ65529:TAZ65530 TKV65529:TKV65530 TUR65529:TUR65530 UEN65529:UEN65530 UOJ65529:UOJ65530 UYF65529:UYF65530 VIB65529:VIB65530 VRX65529:VRX65530 WBT65529:WBT65530 WLP65529:WLP65530 WVL65529:WVL65530 F131065:F131066 IZ131065:IZ131066 SV131065:SV131066 ACR131065:ACR131066 AMN131065:AMN131066 AWJ131065:AWJ131066 BGF131065:BGF131066 BQB131065:BQB131066 BZX131065:BZX131066 CJT131065:CJT131066 CTP131065:CTP131066 DDL131065:DDL131066 DNH131065:DNH131066 DXD131065:DXD131066 EGZ131065:EGZ131066 EQV131065:EQV131066 FAR131065:FAR131066 FKN131065:FKN131066 FUJ131065:FUJ131066 GEF131065:GEF131066 GOB131065:GOB131066 GXX131065:GXX131066 HHT131065:HHT131066 HRP131065:HRP131066 IBL131065:IBL131066 ILH131065:ILH131066 IVD131065:IVD131066 JEZ131065:JEZ131066 JOV131065:JOV131066 JYR131065:JYR131066 KIN131065:KIN131066 KSJ131065:KSJ131066 LCF131065:LCF131066 LMB131065:LMB131066 LVX131065:LVX131066 MFT131065:MFT131066 MPP131065:MPP131066 MZL131065:MZL131066 NJH131065:NJH131066 NTD131065:NTD131066 OCZ131065:OCZ131066 OMV131065:OMV131066 OWR131065:OWR131066 PGN131065:PGN131066 PQJ131065:PQJ131066 QAF131065:QAF131066 QKB131065:QKB131066 QTX131065:QTX131066 RDT131065:RDT131066 RNP131065:RNP131066 RXL131065:RXL131066 SHH131065:SHH131066 SRD131065:SRD131066 TAZ131065:TAZ131066 TKV131065:TKV131066 TUR131065:TUR131066 UEN131065:UEN131066 UOJ131065:UOJ131066 UYF131065:UYF131066 VIB131065:VIB131066 VRX131065:VRX131066 WBT131065:WBT131066 WLP131065:WLP131066 WVL131065:WVL131066 F196601:F196602 IZ196601:IZ196602 SV196601:SV196602 ACR196601:ACR196602 AMN196601:AMN196602 AWJ196601:AWJ196602 BGF196601:BGF196602 BQB196601:BQB196602 BZX196601:BZX196602 CJT196601:CJT196602 CTP196601:CTP196602 DDL196601:DDL196602 DNH196601:DNH196602 DXD196601:DXD196602 EGZ196601:EGZ196602 EQV196601:EQV196602 FAR196601:FAR196602 FKN196601:FKN196602 FUJ196601:FUJ196602 GEF196601:GEF196602 GOB196601:GOB196602 GXX196601:GXX196602 HHT196601:HHT196602 HRP196601:HRP196602 IBL196601:IBL196602 ILH196601:ILH196602 IVD196601:IVD196602 JEZ196601:JEZ196602 JOV196601:JOV196602 JYR196601:JYR196602 KIN196601:KIN196602 KSJ196601:KSJ196602 LCF196601:LCF196602 LMB196601:LMB196602 LVX196601:LVX196602 MFT196601:MFT196602 MPP196601:MPP196602 MZL196601:MZL196602 NJH196601:NJH196602 NTD196601:NTD196602 OCZ196601:OCZ196602 OMV196601:OMV196602 OWR196601:OWR196602 PGN196601:PGN196602 PQJ196601:PQJ196602 QAF196601:QAF196602 QKB196601:QKB196602 QTX196601:QTX196602 RDT196601:RDT196602 RNP196601:RNP196602 RXL196601:RXL196602 SHH196601:SHH196602 SRD196601:SRD196602 TAZ196601:TAZ196602 TKV196601:TKV196602 TUR196601:TUR196602 UEN196601:UEN196602 UOJ196601:UOJ196602 UYF196601:UYF196602 VIB196601:VIB196602 VRX196601:VRX196602 WBT196601:WBT196602 WLP196601:WLP196602 WVL196601:WVL196602 F262137:F262138 IZ262137:IZ262138 SV262137:SV262138 ACR262137:ACR262138 AMN262137:AMN262138 AWJ262137:AWJ262138 BGF262137:BGF262138 BQB262137:BQB262138 BZX262137:BZX262138 CJT262137:CJT262138 CTP262137:CTP262138 DDL262137:DDL262138 DNH262137:DNH262138 DXD262137:DXD262138 EGZ262137:EGZ262138 EQV262137:EQV262138 FAR262137:FAR262138 FKN262137:FKN262138 FUJ262137:FUJ262138 GEF262137:GEF262138 GOB262137:GOB262138 GXX262137:GXX262138 HHT262137:HHT262138 HRP262137:HRP262138 IBL262137:IBL262138 ILH262137:ILH262138 IVD262137:IVD262138 JEZ262137:JEZ262138 JOV262137:JOV262138 JYR262137:JYR262138 KIN262137:KIN262138 KSJ262137:KSJ262138 LCF262137:LCF262138 LMB262137:LMB262138 LVX262137:LVX262138 MFT262137:MFT262138 MPP262137:MPP262138 MZL262137:MZL262138 NJH262137:NJH262138 NTD262137:NTD262138 OCZ262137:OCZ262138 OMV262137:OMV262138 OWR262137:OWR262138 PGN262137:PGN262138 PQJ262137:PQJ262138 QAF262137:QAF262138 QKB262137:QKB262138 QTX262137:QTX262138 RDT262137:RDT262138 RNP262137:RNP262138 RXL262137:RXL262138 SHH262137:SHH262138 SRD262137:SRD262138 TAZ262137:TAZ262138 TKV262137:TKV262138 TUR262137:TUR262138 UEN262137:UEN262138 UOJ262137:UOJ262138 UYF262137:UYF262138 VIB262137:VIB262138 VRX262137:VRX262138 WBT262137:WBT262138 WLP262137:WLP262138 WVL262137:WVL262138 F327673:F327674 IZ327673:IZ327674 SV327673:SV327674 ACR327673:ACR327674 AMN327673:AMN327674 AWJ327673:AWJ327674 BGF327673:BGF327674 BQB327673:BQB327674 BZX327673:BZX327674 CJT327673:CJT327674 CTP327673:CTP327674 DDL327673:DDL327674 DNH327673:DNH327674 DXD327673:DXD327674 EGZ327673:EGZ327674 EQV327673:EQV327674 FAR327673:FAR327674 FKN327673:FKN327674 FUJ327673:FUJ327674 GEF327673:GEF327674 GOB327673:GOB327674 GXX327673:GXX327674 HHT327673:HHT327674 HRP327673:HRP327674 IBL327673:IBL327674 ILH327673:ILH327674 IVD327673:IVD327674 JEZ327673:JEZ327674 JOV327673:JOV327674 JYR327673:JYR327674 KIN327673:KIN327674 KSJ327673:KSJ327674 LCF327673:LCF327674 LMB327673:LMB327674 LVX327673:LVX327674 MFT327673:MFT327674 MPP327673:MPP327674 MZL327673:MZL327674 NJH327673:NJH327674 NTD327673:NTD327674 OCZ327673:OCZ327674 OMV327673:OMV327674 OWR327673:OWR327674 PGN327673:PGN327674 PQJ327673:PQJ327674 QAF327673:QAF327674 QKB327673:QKB327674 QTX327673:QTX327674 RDT327673:RDT327674 RNP327673:RNP327674 RXL327673:RXL327674 SHH327673:SHH327674 SRD327673:SRD327674 TAZ327673:TAZ327674 TKV327673:TKV327674 TUR327673:TUR327674 UEN327673:UEN327674 UOJ327673:UOJ327674 UYF327673:UYF327674 VIB327673:VIB327674 VRX327673:VRX327674 WBT327673:WBT327674 WLP327673:WLP327674 WVL327673:WVL327674 F393209:F393210 IZ393209:IZ393210 SV393209:SV393210 ACR393209:ACR393210 AMN393209:AMN393210 AWJ393209:AWJ393210 BGF393209:BGF393210 BQB393209:BQB393210 BZX393209:BZX393210 CJT393209:CJT393210 CTP393209:CTP393210 DDL393209:DDL393210 DNH393209:DNH393210 DXD393209:DXD393210 EGZ393209:EGZ393210 EQV393209:EQV393210 FAR393209:FAR393210 FKN393209:FKN393210 FUJ393209:FUJ393210 GEF393209:GEF393210 GOB393209:GOB393210 GXX393209:GXX393210 HHT393209:HHT393210 HRP393209:HRP393210 IBL393209:IBL393210 ILH393209:ILH393210 IVD393209:IVD393210 JEZ393209:JEZ393210 JOV393209:JOV393210 JYR393209:JYR393210 KIN393209:KIN393210 KSJ393209:KSJ393210 LCF393209:LCF393210 LMB393209:LMB393210 LVX393209:LVX393210 MFT393209:MFT393210 MPP393209:MPP393210 MZL393209:MZL393210 NJH393209:NJH393210 NTD393209:NTD393210 OCZ393209:OCZ393210 OMV393209:OMV393210 OWR393209:OWR393210 PGN393209:PGN393210 PQJ393209:PQJ393210 QAF393209:QAF393210 QKB393209:QKB393210 QTX393209:QTX393210 RDT393209:RDT393210 RNP393209:RNP393210 RXL393209:RXL393210 SHH393209:SHH393210 SRD393209:SRD393210 TAZ393209:TAZ393210 TKV393209:TKV393210 TUR393209:TUR393210 UEN393209:UEN393210 UOJ393209:UOJ393210 UYF393209:UYF393210 VIB393209:VIB393210 VRX393209:VRX393210 WBT393209:WBT393210 WLP393209:WLP393210 WVL393209:WVL393210 F458745:F458746 IZ458745:IZ458746 SV458745:SV458746 ACR458745:ACR458746 AMN458745:AMN458746 AWJ458745:AWJ458746 BGF458745:BGF458746 BQB458745:BQB458746 BZX458745:BZX458746 CJT458745:CJT458746 CTP458745:CTP458746 DDL458745:DDL458746 DNH458745:DNH458746 DXD458745:DXD458746 EGZ458745:EGZ458746 EQV458745:EQV458746 FAR458745:FAR458746 FKN458745:FKN458746 FUJ458745:FUJ458746 GEF458745:GEF458746 GOB458745:GOB458746 GXX458745:GXX458746 HHT458745:HHT458746 HRP458745:HRP458746 IBL458745:IBL458746 ILH458745:ILH458746 IVD458745:IVD458746 JEZ458745:JEZ458746 JOV458745:JOV458746 JYR458745:JYR458746 KIN458745:KIN458746 KSJ458745:KSJ458746 LCF458745:LCF458746 LMB458745:LMB458746 LVX458745:LVX458746 MFT458745:MFT458746 MPP458745:MPP458746 MZL458745:MZL458746 NJH458745:NJH458746 NTD458745:NTD458746 OCZ458745:OCZ458746 OMV458745:OMV458746 OWR458745:OWR458746 PGN458745:PGN458746 PQJ458745:PQJ458746 QAF458745:QAF458746 QKB458745:QKB458746 QTX458745:QTX458746 RDT458745:RDT458746 RNP458745:RNP458746 RXL458745:RXL458746 SHH458745:SHH458746 SRD458745:SRD458746 TAZ458745:TAZ458746 TKV458745:TKV458746 TUR458745:TUR458746 UEN458745:UEN458746 UOJ458745:UOJ458746 UYF458745:UYF458746 VIB458745:VIB458746 VRX458745:VRX458746 WBT458745:WBT458746 WLP458745:WLP458746 WVL458745:WVL458746 F524281:F524282 IZ524281:IZ524282 SV524281:SV524282 ACR524281:ACR524282 AMN524281:AMN524282 AWJ524281:AWJ524282 BGF524281:BGF524282 BQB524281:BQB524282 BZX524281:BZX524282 CJT524281:CJT524282 CTP524281:CTP524282 DDL524281:DDL524282 DNH524281:DNH524282 DXD524281:DXD524282 EGZ524281:EGZ524282 EQV524281:EQV524282 FAR524281:FAR524282 FKN524281:FKN524282 FUJ524281:FUJ524282 GEF524281:GEF524282 GOB524281:GOB524282 GXX524281:GXX524282 HHT524281:HHT524282 HRP524281:HRP524282 IBL524281:IBL524282 ILH524281:ILH524282 IVD524281:IVD524282 JEZ524281:JEZ524282 JOV524281:JOV524282 JYR524281:JYR524282 KIN524281:KIN524282 KSJ524281:KSJ524282 LCF524281:LCF524282 LMB524281:LMB524282 LVX524281:LVX524282 MFT524281:MFT524282 MPP524281:MPP524282 MZL524281:MZL524282 NJH524281:NJH524282 NTD524281:NTD524282 OCZ524281:OCZ524282 OMV524281:OMV524282 OWR524281:OWR524282 PGN524281:PGN524282 PQJ524281:PQJ524282 QAF524281:QAF524282 QKB524281:QKB524282 QTX524281:QTX524282 RDT524281:RDT524282 RNP524281:RNP524282 RXL524281:RXL524282 SHH524281:SHH524282 SRD524281:SRD524282 TAZ524281:TAZ524282 TKV524281:TKV524282 TUR524281:TUR524282 UEN524281:UEN524282 UOJ524281:UOJ524282 UYF524281:UYF524282 VIB524281:VIB524282 VRX524281:VRX524282 WBT524281:WBT524282 WLP524281:WLP524282 WVL524281:WVL524282 F589817:F589818 IZ589817:IZ589818 SV589817:SV589818 ACR589817:ACR589818 AMN589817:AMN589818 AWJ589817:AWJ589818 BGF589817:BGF589818 BQB589817:BQB589818 BZX589817:BZX589818 CJT589817:CJT589818 CTP589817:CTP589818 DDL589817:DDL589818 DNH589817:DNH589818 DXD589817:DXD589818 EGZ589817:EGZ589818 EQV589817:EQV589818 FAR589817:FAR589818 FKN589817:FKN589818 FUJ589817:FUJ589818 GEF589817:GEF589818 GOB589817:GOB589818 GXX589817:GXX589818 HHT589817:HHT589818 HRP589817:HRP589818 IBL589817:IBL589818 ILH589817:ILH589818 IVD589817:IVD589818 JEZ589817:JEZ589818 JOV589817:JOV589818 JYR589817:JYR589818 KIN589817:KIN589818 KSJ589817:KSJ589818 LCF589817:LCF589818 LMB589817:LMB589818 LVX589817:LVX589818 MFT589817:MFT589818 MPP589817:MPP589818 MZL589817:MZL589818 NJH589817:NJH589818 NTD589817:NTD589818 OCZ589817:OCZ589818 OMV589817:OMV589818 OWR589817:OWR589818 PGN589817:PGN589818 PQJ589817:PQJ589818 QAF589817:QAF589818 QKB589817:QKB589818 QTX589817:QTX589818 RDT589817:RDT589818 RNP589817:RNP589818 RXL589817:RXL589818 SHH589817:SHH589818 SRD589817:SRD589818 TAZ589817:TAZ589818 TKV589817:TKV589818 TUR589817:TUR589818 UEN589817:UEN589818 UOJ589817:UOJ589818 UYF589817:UYF589818 VIB589817:VIB589818 VRX589817:VRX589818 WBT589817:WBT589818 WLP589817:WLP589818 WVL589817:WVL589818 F655353:F655354 IZ655353:IZ655354 SV655353:SV655354 ACR655353:ACR655354 AMN655353:AMN655354 AWJ655353:AWJ655354 BGF655353:BGF655354 BQB655353:BQB655354 BZX655353:BZX655354 CJT655353:CJT655354 CTP655353:CTP655354 DDL655353:DDL655354 DNH655353:DNH655354 DXD655353:DXD655354 EGZ655353:EGZ655354 EQV655353:EQV655354 FAR655353:FAR655354 FKN655353:FKN655354 FUJ655353:FUJ655354 GEF655353:GEF655354 GOB655353:GOB655354 GXX655353:GXX655354 HHT655353:HHT655354 HRP655353:HRP655354 IBL655353:IBL655354 ILH655353:ILH655354 IVD655353:IVD655354 JEZ655353:JEZ655354 JOV655353:JOV655354 JYR655353:JYR655354 KIN655353:KIN655354 KSJ655353:KSJ655354 LCF655353:LCF655354 LMB655353:LMB655354 LVX655353:LVX655354 MFT655353:MFT655354 MPP655353:MPP655354 MZL655353:MZL655354 NJH655353:NJH655354 NTD655353:NTD655354 OCZ655353:OCZ655354 OMV655353:OMV655354 OWR655353:OWR655354 PGN655353:PGN655354 PQJ655353:PQJ655354 QAF655353:QAF655354 QKB655353:QKB655354 QTX655353:QTX655354 RDT655353:RDT655354 RNP655353:RNP655354 RXL655353:RXL655354 SHH655353:SHH655354 SRD655353:SRD655354 TAZ655353:TAZ655354 TKV655353:TKV655354 TUR655353:TUR655354 UEN655353:UEN655354 UOJ655353:UOJ655354 UYF655353:UYF655354 VIB655353:VIB655354 VRX655353:VRX655354 WBT655353:WBT655354 WLP655353:WLP655354 WVL655353:WVL655354 F720889:F720890 IZ720889:IZ720890 SV720889:SV720890 ACR720889:ACR720890 AMN720889:AMN720890 AWJ720889:AWJ720890 BGF720889:BGF720890 BQB720889:BQB720890 BZX720889:BZX720890 CJT720889:CJT720890 CTP720889:CTP720890 DDL720889:DDL720890 DNH720889:DNH720890 DXD720889:DXD720890 EGZ720889:EGZ720890 EQV720889:EQV720890 FAR720889:FAR720890 FKN720889:FKN720890 FUJ720889:FUJ720890 GEF720889:GEF720890 GOB720889:GOB720890 GXX720889:GXX720890 HHT720889:HHT720890 HRP720889:HRP720890 IBL720889:IBL720890 ILH720889:ILH720890 IVD720889:IVD720890 JEZ720889:JEZ720890 JOV720889:JOV720890 JYR720889:JYR720890 KIN720889:KIN720890 KSJ720889:KSJ720890 LCF720889:LCF720890 LMB720889:LMB720890 LVX720889:LVX720890 MFT720889:MFT720890 MPP720889:MPP720890 MZL720889:MZL720890 NJH720889:NJH720890 NTD720889:NTD720890 OCZ720889:OCZ720890 OMV720889:OMV720890 OWR720889:OWR720890 PGN720889:PGN720890 PQJ720889:PQJ720890 QAF720889:QAF720890 QKB720889:QKB720890 QTX720889:QTX720890 RDT720889:RDT720890 RNP720889:RNP720890 RXL720889:RXL720890 SHH720889:SHH720890 SRD720889:SRD720890 TAZ720889:TAZ720890 TKV720889:TKV720890 TUR720889:TUR720890 UEN720889:UEN720890 UOJ720889:UOJ720890 UYF720889:UYF720890 VIB720889:VIB720890 VRX720889:VRX720890 WBT720889:WBT720890 WLP720889:WLP720890 WVL720889:WVL720890 F786425:F786426 IZ786425:IZ786426 SV786425:SV786426 ACR786425:ACR786426 AMN786425:AMN786426 AWJ786425:AWJ786426 BGF786425:BGF786426 BQB786425:BQB786426 BZX786425:BZX786426 CJT786425:CJT786426 CTP786425:CTP786426 DDL786425:DDL786426 DNH786425:DNH786426 DXD786425:DXD786426 EGZ786425:EGZ786426 EQV786425:EQV786426 FAR786425:FAR786426 FKN786425:FKN786426 FUJ786425:FUJ786426 GEF786425:GEF786426 GOB786425:GOB786426 GXX786425:GXX786426 HHT786425:HHT786426 HRP786425:HRP786426 IBL786425:IBL786426 ILH786425:ILH786426 IVD786425:IVD786426 JEZ786425:JEZ786426 JOV786425:JOV786426 JYR786425:JYR786426 KIN786425:KIN786426 KSJ786425:KSJ786426 LCF786425:LCF786426 LMB786425:LMB786426 LVX786425:LVX786426 MFT786425:MFT786426 MPP786425:MPP786426 MZL786425:MZL786426 NJH786425:NJH786426 NTD786425:NTD786426 OCZ786425:OCZ786426 OMV786425:OMV786426 OWR786425:OWR786426 PGN786425:PGN786426 PQJ786425:PQJ786426 QAF786425:QAF786426 QKB786425:QKB786426 QTX786425:QTX786426 RDT786425:RDT786426 RNP786425:RNP786426 RXL786425:RXL786426 SHH786425:SHH786426 SRD786425:SRD786426 TAZ786425:TAZ786426 TKV786425:TKV786426 TUR786425:TUR786426 UEN786425:UEN786426 UOJ786425:UOJ786426 UYF786425:UYF786426 VIB786425:VIB786426 VRX786425:VRX786426 WBT786425:WBT786426 WLP786425:WLP786426 WVL786425:WVL786426 F851961:F851962 IZ851961:IZ851962 SV851961:SV851962 ACR851961:ACR851962 AMN851961:AMN851962 AWJ851961:AWJ851962 BGF851961:BGF851962 BQB851961:BQB851962 BZX851961:BZX851962 CJT851961:CJT851962 CTP851961:CTP851962 DDL851961:DDL851962 DNH851961:DNH851962 DXD851961:DXD851962 EGZ851961:EGZ851962 EQV851961:EQV851962 FAR851961:FAR851962 FKN851961:FKN851962 FUJ851961:FUJ851962 GEF851961:GEF851962 GOB851961:GOB851962 GXX851961:GXX851962 HHT851961:HHT851962 HRP851961:HRP851962 IBL851961:IBL851962 ILH851961:ILH851962 IVD851961:IVD851962 JEZ851961:JEZ851962 JOV851961:JOV851962 JYR851961:JYR851962 KIN851961:KIN851962 KSJ851961:KSJ851962 LCF851961:LCF851962 LMB851961:LMB851962 LVX851961:LVX851962 MFT851961:MFT851962 MPP851961:MPP851962 MZL851961:MZL851962 NJH851961:NJH851962 NTD851961:NTD851962 OCZ851961:OCZ851962 OMV851961:OMV851962 OWR851961:OWR851962 PGN851961:PGN851962 PQJ851961:PQJ851962 QAF851961:QAF851962 QKB851961:QKB851962 QTX851961:QTX851962 RDT851961:RDT851962 RNP851961:RNP851962 RXL851961:RXL851962 SHH851961:SHH851962 SRD851961:SRD851962 TAZ851961:TAZ851962 TKV851961:TKV851962 TUR851961:TUR851962 UEN851961:UEN851962 UOJ851961:UOJ851962 UYF851961:UYF851962 VIB851961:VIB851962 VRX851961:VRX851962 WBT851961:WBT851962 WLP851961:WLP851962 WVL851961:WVL851962 F917497:F917498 IZ917497:IZ917498 SV917497:SV917498 ACR917497:ACR917498 AMN917497:AMN917498 AWJ917497:AWJ917498 BGF917497:BGF917498 BQB917497:BQB917498 BZX917497:BZX917498 CJT917497:CJT917498 CTP917497:CTP917498 DDL917497:DDL917498 DNH917497:DNH917498 DXD917497:DXD917498 EGZ917497:EGZ917498 EQV917497:EQV917498 FAR917497:FAR917498 FKN917497:FKN917498 FUJ917497:FUJ917498 GEF917497:GEF917498 GOB917497:GOB917498 GXX917497:GXX917498 HHT917497:HHT917498 HRP917497:HRP917498 IBL917497:IBL917498 ILH917497:ILH917498 IVD917497:IVD917498 JEZ917497:JEZ917498 JOV917497:JOV917498 JYR917497:JYR917498 KIN917497:KIN917498 KSJ917497:KSJ917498 LCF917497:LCF917498 LMB917497:LMB917498 LVX917497:LVX917498 MFT917497:MFT917498 MPP917497:MPP917498 MZL917497:MZL917498 NJH917497:NJH917498 NTD917497:NTD917498 OCZ917497:OCZ917498 OMV917497:OMV917498 OWR917497:OWR917498 PGN917497:PGN917498 PQJ917497:PQJ917498 QAF917497:QAF917498 QKB917497:QKB917498 QTX917497:QTX917498 RDT917497:RDT917498 RNP917497:RNP917498 RXL917497:RXL917498 SHH917497:SHH917498 SRD917497:SRD917498 TAZ917497:TAZ917498 TKV917497:TKV917498 TUR917497:TUR917498 UEN917497:UEN917498 UOJ917497:UOJ917498 UYF917497:UYF917498 VIB917497:VIB917498 VRX917497:VRX917498 WBT917497:WBT917498 WLP917497:WLP917498 WVL917497:WVL917498 F983033:F983034 IZ983033:IZ983034 SV983033:SV983034 ACR983033:ACR983034 AMN983033:AMN983034 AWJ983033:AWJ983034 BGF983033:BGF983034 BQB983033:BQB983034 BZX983033:BZX983034 CJT983033:CJT983034 CTP983033:CTP983034 DDL983033:DDL983034 DNH983033:DNH983034 DXD983033:DXD983034 EGZ983033:EGZ983034 EQV983033:EQV983034 FAR983033:FAR983034 FKN983033:FKN983034 FUJ983033:FUJ983034 GEF983033:GEF983034 GOB983033:GOB983034 GXX983033:GXX983034 HHT983033:HHT983034 HRP983033:HRP983034 IBL983033:IBL983034 ILH983033:ILH983034 IVD983033:IVD983034 JEZ983033:JEZ983034 JOV983033:JOV983034 JYR983033:JYR983034 KIN983033:KIN983034 KSJ983033:KSJ983034 LCF983033:LCF983034 LMB983033:LMB983034 LVX983033:LVX983034 MFT983033:MFT983034 MPP983033:MPP983034 MZL983033:MZL983034 NJH983033:NJH983034 NTD983033:NTD983034 OCZ983033:OCZ983034 OMV983033:OMV983034 OWR983033:OWR983034 PGN983033:PGN983034 PQJ983033:PQJ983034 QAF983033:QAF983034 QKB983033:QKB983034 QTX983033:QTX983034 RDT983033:RDT983034 RNP983033:RNP983034 RXL983033:RXL983034 SHH983033:SHH983034 SRD983033:SRD983034 TAZ983033:TAZ983034 TKV983033:TKV983034 TUR983033:TUR983034 UEN983033:UEN983034 UOJ983033:UOJ983034 UYF983033:UYF983034 VIB983033:VIB983034 VRX983033:VRX983034 WBT983033:WBT983034 WLP983033:WLP983034 WVL983033:WVL983034 F65533:F65539 IZ65533:IZ65539 SV65533:SV65539 ACR65533:ACR65539 AMN65533:AMN65539 AWJ65533:AWJ65539 BGF65533:BGF65539 BQB65533:BQB65539 BZX65533:BZX65539 CJT65533:CJT65539 CTP65533:CTP65539 DDL65533:DDL65539 DNH65533:DNH65539 DXD65533:DXD65539 EGZ65533:EGZ65539 EQV65533:EQV65539 FAR65533:FAR65539 FKN65533:FKN65539 FUJ65533:FUJ65539 GEF65533:GEF65539 GOB65533:GOB65539 GXX65533:GXX65539 HHT65533:HHT65539 HRP65533:HRP65539 IBL65533:IBL65539 ILH65533:ILH65539 IVD65533:IVD65539 JEZ65533:JEZ65539 JOV65533:JOV65539 JYR65533:JYR65539 KIN65533:KIN65539 KSJ65533:KSJ65539 LCF65533:LCF65539 LMB65533:LMB65539 LVX65533:LVX65539 MFT65533:MFT65539 MPP65533:MPP65539 MZL65533:MZL65539 NJH65533:NJH65539 NTD65533:NTD65539 OCZ65533:OCZ65539 OMV65533:OMV65539 OWR65533:OWR65539 PGN65533:PGN65539 PQJ65533:PQJ65539 QAF65533:QAF65539 QKB65533:QKB65539 QTX65533:QTX65539 RDT65533:RDT65539 RNP65533:RNP65539 RXL65533:RXL65539 SHH65533:SHH65539 SRD65533:SRD65539 TAZ65533:TAZ65539 TKV65533:TKV65539 TUR65533:TUR65539 UEN65533:UEN65539 UOJ65533:UOJ65539 UYF65533:UYF65539 VIB65533:VIB65539 VRX65533:VRX65539 WBT65533:WBT65539 WLP65533:WLP65539 WVL65533:WVL65539 F131069:F131075 IZ131069:IZ131075 SV131069:SV131075 ACR131069:ACR131075 AMN131069:AMN131075 AWJ131069:AWJ131075 BGF131069:BGF131075 BQB131069:BQB131075 BZX131069:BZX131075 CJT131069:CJT131075 CTP131069:CTP131075 DDL131069:DDL131075 DNH131069:DNH131075 DXD131069:DXD131075 EGZ131069:EGZ131075 EQV131069:EQV131075 FAR131069:FAR131075 FKN131069:FKN131075 FUJ131069:FUJ131075 GEF131069:GEF131075 GOB131069:GOB131075 GXX131069:GXX131075 HHT131069:HHT131075 HRP131069:HRP131075 IBL131069:IBL131075 ILH131069:ILH131075 IVD131069:IVD131075 JEZ131069:JEZ131075 JOV131069:JOV131075 JYR131069:JYR131075 KIN131069:KIN131075 KSJ131069:KSJ131075 LCF131069:LCF131075 LMB131069:LMB131075 LVX131069:LVX131075 MFT131069:MFT131075 MPP131069:MPP131075 MZL131069:MZL131075 NJH131069:NJH131075 NTD131069:NTD131075 OCZ131069:OCZ131075 OMV131069:OMV131075 OWR131069:OWR131075 PGN131069:PGN131075 PQJ131069:PQJ131075 QAF131069:QAF131075 QKB131069:QKB131075 QTX131069:QTX131075 RDT131069:RDT131075 RNP131069:RNP131075 RXL131069:RXL131075 SHH131069:SHH131075 SRD131069:SRD131075 TAZ131069:TAZ131075 TKV131069:TKV131075 TUR131069:TUR131075 UEN131069:UEN131075 UOJ131069:UOJ131075 UYF131069:UYF131075 VIB131069:VIB131075 VRX131069:VRX131075 WBT131069:WBT131075 WLP131069:WLP131075 WVL131069:WVL131075 F196605:F196611 IZ196605:IZ196611 SV196605:SV196611 ACR196605:ACR196611 AMN196605:AMN196611 AWJ196605:AWJ196611 BGF196605:BGF196611 BQB196605:BQB196611 BZX196605:BZX196611 CJT196605:CJT196611 CTP196605:CTP196611 DDL196605:DDL196611 DNH196605:DNH196611 DXD196605:DXD196611 EGZ196605:EGZ196611 EQV196605:EQV196611 FAR196605:FAR196611 FKN196605:FKN196611 FUJ196605:FUJ196611 GEF196605:GEF196611 GOB196605:GOB196611 GXX196605:GXX196611 HHT196605:HHT196611 HRP196605:HRP196611 IBL196605:IBL196611 ILH196605:ILH196611 IVD196605:IVD196611 JEZ196605:JEZ196611 JOV196605:JOV196611 JYR196605:JYR196611 KIN196605:KIN196611 KSJ196605:KSJ196611 LCF196605:LCF196611 LMB196605:LMB196611 LVX196605:LVX196611 MFT196605:MFT196611 MPP196605:MPP196611 MZL196605:MZL196611 NJH196605:NJH196611 NTD196605:NTD196611 OCZ196605:OCZ196611 OMV196605:OMV196611 OWR196605:OWR196611 PGN196605:PGN196611 PQJ196605:PQJ196611 QAF196605:QAF196611 QKB196605:QKB196611 QTX196605:QTX196611 RDT196605:RDT196611 RNP196605:RNP196611 RXL196605:RXL196611 SHH196605:SHH196611 SRD196605:SRD196611 TAZ196605:TAZ196611 TKV196605:TKV196611 TUR196605:TUR196611 UEN196605:UEN196611 UOJ196605:UOJ196611 UYF196605:UYF196611 VIB196605:VIB196611 VRX196605:VRX196611 WBT196605:WBT196611 WLP196605:WLP196611 WVL196605:WVL196611 F262141:F262147 IZ262141:IZ262147 SV262141:SV262147 ACR262141:ACR262147 AMN262141:AMN262147 AWJ262141:AWJ262147 BGF262141:BGF262147 BQB262141:BQB262147 BZX262141:BZX262147 CJT262141:CJT262147 CTP262141:CTP262147 DDL262141:DDL262147 DNH262141:DNH262147 DXD262141:DXD262147 EGZ262141:EGZ262147 EQV262141:EQV262147 FAR262141:FAR262147 FKN262141:FKN262147 FUJ262141:FUJ262147 GEF262141:GEF262147 GOB262141:GOB262147 GXX262141:GXX262147 HHT262141:HHT262147 HRP262141:HRP262147 IBL262141:IBL262147 ILH262141:ILH262147 IVD262141:IVD262147 JEZ262141:JEZ262147 JOV262141:JOV262147 JYR262141:JYR262147 KIN262141:KIN262147 KSJ262141:KSJ262147 LCF262141:LCF262147 LMB262141:LMB262147 LVX262141:LVX262147 MFT262141:MFT262147 MPP262141:MPP262147 MZL262141:MZL262147 NJH262141:NJH262147 NTD262141:NTD262147 OCZ262141:OCZ262147 OMV262141:OMV262147 OWR262141:OWR262147 PGN262141:PGN262147 PQJ262141:PQJ262147 QAF262141:QAF262147 QKB262141:QKB262147 QTX262141:QTX262147 RDT262141:RDT262147 RNP262141:RNP262147 RXL262141:RXL262147 SHH262141:SHH262147 SRD262141:SRD262147 TAZ262141:TAZ262147 TKV262141:TKV262147 TUR262141:TUR262147 UEN262141:UEN262147 UOJ262141:UOJ262147 UYF262141:UYF262147 VIB262141:VIB262147 VRX262141:VRX262147 WBT262141:WBT262147 WLP262141:WLP262147 WVL262141:WVL262147 F327677:F327683 IZ327677:IZ327683 SV327677:SV327683 ACR327677:ACR327683 AMN327677:AMN327683 AWJ327677:AWJ327683 BGF327677:BGF327683 BQB327677:BQB327683 BZX327677:BZX327683 CJT327677:CJT327683 CTP327677:CTP327683 DDL327677:DDL327683 DNH327677:DNH327683 DXD327677:DXD327683 EGZ327677:EGZ327683 EQV327677:EQV327683 FAR327677:FAR327683 FKN327677:FKN327683 FUJ327677:FUJ327683 GEF327677:GEF327683 GOB327677:GOB327683 GXX327677:GXX327683 HHT327677:HHT327683 HRP327677:HRP327683 IBL327677:IBL327683 ILH327677:ILH327683 IVD327677:IVD327683 JEZ327677:JEZ327683 JOV327677:JOV327683 JYR327677:JYR327683 KIN327677:KIN327683 KSJ327677:KSJ327683 LCF327677:LCF327683 LMB327677:LMB327683 LVX327677:LVX327683 MFT327677:MFT327683 MPP327677:MPP327683 MZL327677:MZL327683 NJH327677:NJH327683 NTD327677:NTD327683 OCZ327677:OCZ327683 OMV327677:OMV327683 OWR327677:OWR327683 PGN327677:PGN327683 PQJ327677:PQJ327683 QAF327677:QAF327683 QKB327677:QKB327683 QTX327677:QTX327683 RDT327677:RDT327683 RNP327677:RNP327683 RXL327677:RXL327683 SHH327677:SHH327683 SRD327677:SRD327683 TAZ327677:TAZ327683 TKV327677:TKV327683 TUR327677:TUR327683 UEN327677:UEN327683 UOJ327677:UOJ327683 UYF327677:UYF327683 VIB327677:VIB327683 VRX327677:VRX327683 WBT327677:WBT327683 WLP327677:WLP327683 WVL327677:WVL327683 F393213:F393219 IZ393213:IZ393219 SV393213:SV393219 ACR393213:ACR393219 AMN393213:AMN393219 AWJ393213:AWJ393219 BGF393213:BGF393219 BQB393213:BQB393219 BZX393213:BZX393219 CJT393213:CJT393219 CTP393213:CTP393219 DDL393213:DDL393219 DNH393213:DNH393219 DXD393213:DXD393219 EGZ393213:EGZ393219 EQV393213:EQV393219 FAR393213:FAR393219 FKN393213:FKN393219 FUJ393213:FUJ393219 GEF393213:GEF393219 GOB393213:GOB393219 GXX393213:GXX393219 HHT393213:HHT393219 HRP393213:HRP393219 IBL393213:IBL393219 ILH393213:ILH393219 IVD393213:IVD393219 JEZ393213:JEZ393219 JOV393213:JOV393219 JYR393213:JYR393219 KIN393213:KIN393219 KSJ393213:KSJ393219 LCF393213:LCF393219 LMB393213:LMB393219 LVX393213:LVX393219 MFT393213:MFT393219 MPP393213:MPP393219 MZL393213:MZL393219 NJH393213:NJH393219 NTD393213:NTD393219 OCZ393213:OCZ393219 OMV393213:OMV393219 OWR393213:OWR393219 PGN393213:PGN393219 PQJ393213:PQJ393219 QAF393213:QAF393219 QKB393213:QKB393219 QTX393213:QTX393219 RDT393213:RDT393219 RNP393213:RNP393219 RXL393213:RXL393219 SHH393213:SHH393219 SRD393213:SRD393219 TAZ393213:TAZ393219 TKV393213:TKV393219 TUR393213:TUR393219 UEN393213:UEN393219 UOJ393213:UOJ393219 UYF393213:UYF393219 VIB393213:VIB393219 VRX393213:VRX393219 WBT393213:WBT393219 WLP393213:WLP393219 WVL393213:WVL393219 F458749:F458755 IZ458749:IZ458755 SV458749:SV458755 ACR458749:ACR458755 AMN458749:AMN458755 AWJ458749:AWJ458755 BGF458749:BGF458755 BQB458749:BQB458755 BZX458749:BZX458755 CJT458749:CJT458755 CTP458749:CTP458755 DDL458749:DDL458755 DNH458749:DNH458755 DXD458749:DXD458755 EGZ458749:EGZ458755 EQV458749:EQV458755 FAR458749:FAR458755 FKN458749:FKN458755 FUJ458749:FUJ458755 GEF458749:GEF458755 GOB458749:GOB458755 GXX458749:GXX458755 HHT458749:HHT458755 HRP458749:HRP458755 IBL458749:IBL458755 ILH458749:ILH458755 IVD458749:IVD458755 JEZ458749:JEZ458755 JOV458749:JOV458755 JYR458749:JYR458755 KIN458749:KIN458755 KSJ458749:KSJ458755 LCF458749:LCF458755 LMB458749:LMB458755 LVX458749:LVX458755 MFT458749:MFT458755 MPP458749:MPP458755 MZL458749:MZL458755 NJH458749:NJH458755 NTD458749:NTD458755 OCZ458749:OCZ458755 OMV458749:OMV458755 OWR458749:OWR458755 PGN458749:PGN458755 PQJ458749:PQJ458755 QAF458749:QAF458755 QKB458749:QKB458755 QTX458749:QTX458755 RDT458749:RDT458755 RNP458749:RNP458755 RXL458749:RXL458755 SHH458749:SHH458755 SRD458749:SRD458755 TAZ458749:TAZ458755 TKV458749:TKV458755 TUR458749:TUR458755 UEN458749:UEN458755 UOJ458749:UOJ458755 UYF458749:UYF458755 VIB458749:VIB458755 VRX458749:VRX458755 WBT458749:WBT458755 WLP458749:WLP458755 WVL458749:WVL458755 F524285:F524291 IZ524285:IZ524291 SV524285:SV524291 ACR524285:ACR524291 AMN524285:AMN524291 AWJ524285:AWJ524291 BGF524285:BGF524291 BQB524285:BQB524291 BZX524285:BZX524291 CJT524285:CJT524291 CTP524285:CTP524291 DDL524285:DDL524291 DNH524285:DNH524291 DXD524285:DXD524291 EGZ524285:EGZ524291 EQV524285:EQV524291 FAR524285:FAR524291 FKN524285:FKN524291 FUJ524285:FUJ524291 GEF524285:GEF524291 GOB524285:GOB524291 GXX524285:GXX524291 HHT524285:HHT524291 HRP524285:HRP524291 IBL524285:IBL524291 ILH524285:ILH524291 IVD524285:IVD524291 JEZ524285:JEZ524291 JOV524285:JOV524291 JYR524285:JYR524291 KIN524285:KIN524291 KSJ524285:KSJ524291 LCF524285:LCF524291 LMB524285:LMB524291 LVX524285:LVX524291 MFT524285:MFT524291 MPP524285:MPP524291 MZL524285:MZL524291 NJH524285:NJH524291 NTD524285:NTD524291 OCZ524285:OCZ524291 OMV524285:OMV524291 OWR524285:OWR524291 PGN524285:PGN524291 PQJ524285:PQJ524291 QAF524285:QAF524291 QKB524285:QKB524291 QTX524285:QTX524291 RDT524285:RDT524291 RNP524285:RNP524291 RXL524285:RXL524291 SHH524285:SHH524291 SRD524285:SRD524291 TAZ524285:TAZ524291 TKV524285:TKV524291 TUR524285:TUR524291 UEN524285:UEN524291 UOJ524285:UOJ524291 UYF524285:UYF524291 VIB524285:VIB524291 VRX524285:VRX524291 WBT524285:WBT524291 WLP524285:WLP524291 WVL524285:WVL524291 F589821:F589827 IZ589821:IZ589827 SV589821:SV589827 ACR589821:ACR589827 AMN589821:AMN589827 AWJ589821:AWJ589827 BGF589821:BGF589827 BQB589821:BQB589827 BZX589821:BZX589827 CJT589821:CJT589827 CTP589821:CTP589827 DDL589821:DDL589827 DNH589821:DNH589827 DXD589821:DXD589827 EGZ589821:EGZ589827 EQV589821:EQV589827 FAR589821:FAR589827 FKN589821:FKN589827 FUJ589821:FUJ589827 GEF589821:GEF589827 GOB589821:GOB589827 GXX589821:GXX589827 HHT589821:HHT589827 HRP589821:HRP589827 IBL589821:IBL589827 ILH589821:ILH589827 IVD589821:IVD589827 JEZ589821:JEZ589827 JOV589821:JOV589827 JYR589821:JYR589827 KIN589821:KIN589827 KSJ589821:KSJ589827 LCF589821:LCF589827 LMB589821:LMB589827 LVX589821:LVX589827 MFT589821:MFT589827 MPP589821:MPP589827 MZL589821:MZL589827 NJH589821:NJH589827 NTD589821:NTD589827 OCZ589821:OCZ589827 OMV589821:OMV589827 OWR589821:OWR589827 PGN589821:PGN589827 PQJ589821:PQJ589827 QAF589821:QAF589827 QKB589821:QKB589827 QTX589821:QTX589827 RDT589821:RDT589827 RNP589821:RNP589827 RXL589821:RXL589827 SHH589821:SHH589827 SRD589821:SRD589827 TAZ589821:TAZ589827 TKV589821:TKV589827 TUR589821:TUR589827 UEN589821:UEN589827 UOJ589821:UOJ589827 UYF589821:UYF589827 VIB589821:VIB589827 VRX589821:VRX589827 WBT589821:WBT589827 WLP589821:WLP589827 WVL589821:WVL589827 F655357:F655363 IZ655357:IZ655363 SV655357:SV655363 ACR655357:ACR655363 AMN655357:AMN655363 AWJ655357:AWJ655363 BGF655357:BGF655363 BQB655357:BQB655363 BZX655357:BZX655363 CJT655357:CJT655363 CTP655357:CTP655363 DDL655357:DDL655363 DNH655357:DNH655363 DXD655357:DXD655363 EGZ655357:EGZ655363 EQV655357:EQV655363 FAR655357:FAR655363 FKN655357:FKN655363 FUJ655357:FUJ655363 GEF655357:GEF655363 GOB655357:GOB655363 GXX655357:GXX655363 HHT655357:HHT655363 HRP655357:HRP655363 IBL655357:IBL655363 ILH655357:ILH655363 IVD655357:IVD655363 JEZ655357:JEZ655363 JOV655357:JOV655363 JYR655357:JYR655363 KIN655357:KIN655363 KSJ655357:KSJ655363 LCF655357:LCF655363 LMB655357:LMB655363 LVX655357:LVX655363 MFT655357:MFT655363 MPP655357:MPP655363 MZL655357:MZL655363 NJH655357:NJH655363 NTD655357:NTD655363 OCZ655357:OCZ655363 OMV655357:OMV655363 OWR655357:OWR655363 PGN655357:PGN655363 PQJ655357:PQJ655363 QAF655357:QAF655363 QKB655357:QKB655363 QTX655357:QTX655363 RDT655357:RDT655363 RNP655357:RNP655363 RXL655357:RXL655363 SHH655357:SHH655363 SRD655357:SRD655363 TAZ655357:TAZ655363 TKV655357:TKV655363 TUR655357:TUR655363 UEN655357:UEN655363 UOJ655357:UOJ655363 UYF655357:UYF655363 VIB655357:VIB655363 VRX655357:VRX655363 WBT655357:WBT655363 WLP655357:WLP655363 WVL655357:WVL655363 F720893:F720899 IZ720893:IZ720899 SV720893:SV720899 ACR720893:ACR720899 AMN720893:AMN720899 AWJ720893:AWJ720899 BGF720893:BGF720899 BQB720893:BQB720899 BZX720893:BZX720899 CJT720893:CJT720899 CTP720893:CTP720899 DDL720893:DDL720899 DNH720893:DNH720899 DXD720893:DXD720899 EGZ720893:EGZ720899 EQV720893:EQV720899 FAR720893:FAR720899 FKN720893:FKN720899 FUJ720893:FUJ720899 GEF720893:GEF720899 GOB720893:GOB720899 GXX720893:GXX720899 HHT720893:HHT720899 HRP720893:HRP720899 IBL720893:IBL720899 ILH720893:ILH720899 IVD720893:IVD720899 JEZ720893:JEZ720899 JOV720893:JOV720899 JYR720893:JYR720899 KIN720893:KIN720899 KSJ720893:KSJ720899 LCF720893:LCF720899 LMB720893:LMB720899 LVX720893:LVX720899 MFT720893:MFT720899 MPP720893:MPP720899 MZL720893:MZL720899 NJH720893:NJH720899 NTD720893:NTD720899 OCZ720893:OCZ720899 OMV720893:OMV720899 OWR720893:OWR720899 PGN720893:PGN720899 PQJ720893:PQJ720899 QAF720893:QAF720899 QKB720893:QKB720899 QTX720893:QTX720899 RDT720893:RDT720899 RNP720893:RNP720899 RXL720893:RXL720899 SHH720893:SHH720899 SRD720893:SRD720899 TAZ720893:TAZ720899 TKV720893:TKV720899 TUR720893:TUR720899 UEN720893:UEN720899 UOJ720893:UOJ720899 UYF720893:UYF720899 VIB720893:VIB720899 VRX720893:VRX720899 WBT720893:WBT720899 WLP720893:WLP720899 WVL720893:WVL720899 F786429:F786435 IZ786429:IZ786435 SV786429:SV786435 ACR786429:ACR786435 AMN786429:AMN786435 AWJ786429:AWJ786435 BGF786429:BGF786435 BQB786429:BQB786435 BZX786429:BZX786435 CJT786429:CJT786435 CTP786429:CTP786435 DDL786429:DDL786435 DNH786429:DNH786435 DXD786429:DXD786435 EGZ786429:EGZ786435 EQV786429:EQV786435 FAR786429:FAR786435 FKN786429:FKN786435 FUJ786429:FUJ786435 GEF786429:GEF786435 GOB786429:GOB786435 GXX786429:GXX786435 HHT786429:HHT786435 HRP786429:HRP786435 IBL786429:IBL786435 ILH786429:ILH786435 IVD786429:IVD786435 JEZ786429:JEZ786435 JOV786429:JOV786435 JYR786429:JYR786435 KIN786429:KIN786435 KSJ786429:KSJ786435 LCF786429:LCF786435 LMB786429:LMB786435 LVX786429:LVX786435 MFT786429:MFT786435 MPP786429:MPP786435 MZL786429:MZL786435 NJH786429:NJH786435 NTD786429:NTD786435 OCZ786429:OCZ786435 OMV786429:OMV786435 OWR786429:OWR786435 PGN786429:PGN786435 PQJ786429:PQJ786435 QAF786429:QAF786435 QKB786429:QKB786435 QTX786429:QTX786435 RDT786429:RDT786435 RNP786429:RNP786435 RXL786429:RXL786435 SHH786429:SHH786435 SRD786429:SRD786435 TAZ786429:TAZ786435 TKV786429:TKV786435 TUR786429:TUR786435 UEN786429:UEN786435 UOJ786429:UOJ786435 UYF786429:UYF786435 VIB786429:VIB786435 VRX786429:VRX786435 WBT786429:WBT786435 WLP786429:WLP786435 WVL786429:WVL786435 F851965:F851971 IZ851965:IZ851971 SV851965:SV851971 ACR851965:ACR851971 AMN851965:AMN851971 AWJ851965:AWJ851971 BGF851965:BGF851971 BQB851965:BQB851971 BZX851965:BZX851971 CJT851965:CJT851971 CTP851965:CTP851971 DDL851965:DDL851971 DNH851965:DNH851971 DXD851965:DXD851971 EGZ851965:EGZ851971 EQV851965:EQV851971 FAR851965:FAR851971 FKN851965:FKN851971 FUJ851965:FUJ851971 GEF851965:GEF851971 GOB851965:GOB851971 GXX851965:GXX851971 HHT851965:HHT851971 HRP851965:HRP851971 IBL851965:IBL851971 ILH851965:ILH851971 IVD851965:IVD851971 JEZ851965:JEZ851971 JOV851965:JOV851971 JYR851965:JYR851971 KIN851965:KIN851971 KSJ851965:KSJ851971 LCF851965:LCF851971 LMB851965:LMB851971 LVX851965:LVX851971 MFT851965:MFT851971 MPP851965:MPP851971 MZL851965:MZL851971 NJH851965:NJH851971 NTD851965:NTD851971 OCZ851965:OCZ851971 OMV851965:OMV851971 OWR851965:OWR851971 PGN851965:PGN851971 PQJ851965:PQJ851971 QAF851965:QAF851971 QKB851965:QKB851971 QTX851965:QTX851971 RDT851965:RDT851971 RNP851965:RNP851971 RXL851965:RXL851971 SHH851965:SHH851971 SRD851965:SRD851971 TAZ851965:TAZ851971 TKV851965:TKV851971 TUR851965:TUR851971 UEN851965:UEN851971 UOJ851965:UOJ851971 UYF851965:UYF851971 VIB851965:VIB851971 VRX851965:VRX851971 WBT851965:WBT851971 WLP851965:WLP851971 WVL851965:WVL851971 F917501:F917507 IZ917501:IZ917507 SV917501:SV917507 ACR917501:ACR917507 AMN917501:AMN917507 AWJ917501:AWJ917507 BGF917501:BGF917507 BQB917501:BQB917507 BZX917501:BZX917507 CJT917501:CJT917507 CTP917501:CTP917507 DDL917501:DDL917507 DNH917501:DNH917507 DXD917501:DXD917507 EGZ917501:EGZ917507 EQV917501:EQV917507 FAR917501:FAR917507 FKN917501:FKN917507 FUJ917501:FUJ917507 GEF917501:GEF917507 GOB917501:GOB917507 GXX917501:GXX917507 HHT917501:HHT917507 HRP917501:HRP917507 IBL917501:IBL917507 ILH917501:ILH917507 IVD917501:IVD917507 JEZ917501:JEZ917507 JOV917501:JOV917507 JYR917501:JYR917507 KIN917501:KIN917507 KSJ917501:KSJ917507 LCF917501:LCF917507 LMB917501:LMB917507 LVX917501:LVX917507 MFT917501:MFT917507 MPP917501:MPP917507 MZL917501:MZL917507 NJH917501:NJH917507 NTD917501:NTD917507 OCZ917501:OCZ917507 OMV917501:OMV917507 OWR917501:OWR917507 PGN917501:PGN917507 PQJ917501:PQJ917507 QAF917501:QAF917507 QKB917501:QKB917507 QTX917501:QTX917507 RDT917501:RDT917507 RNP917501:RNP917507 RXL917501:RXL917507 SHH917501:SHH917507 SRD917501:SRD917507 TAZ917501:TAZ917507 TKV917501:TKV917507 TUR917501:TUR917507 UEN917501:UEN917507 UOJ917501:UOJ917507 UYF917501:UYF917507 VIB917501:VIB917507 VRX917501:VRX917507 WBT917501:WBT917507 WLP917501:WLP917507 WVL917501:WVL917507 F983037:F983043 IZ983037:IZ983043 SV983037:SV983043 ACR983037:ACR983043 AMN983037:AMN983043 AWJ983037:AWJ983043 BGF983037:BGF983043 BQB983037:BQB983043 BZX983037:BZX983043 CJT983037:CJT983043 CTP983037:CTP983043 DDL983037:DDL983043 DNH983037:DNH983043 DXD983037:DXD983043 EGZ983037:EGZ983043 EQV983037:EQV983043 FAR983037:FAR983043 FKN983037:FKN983043 FUJ983037:FUJ983043 GEF983037:GEF983043 GOB983037:GOB983043 GXX983037:GXX983043 HHT983037:HHT983043 HRP983037:HRP983043 IBL983037:IBL983043 ILH983037:ILH983043 IVD983037:IVD983043 JEZ983037:JEZ983043 JOV983037:JOV983043 JYR983037:JYR983043 KIN983037:KIN983043 KSJ983037:KSJ983043 LCF983037:LCF983043 LMB983037:LMB983043 LVX983037:LVX983043 MFT983037:MFT983043 MPP983037:MPP983043 MZL983037:MZL983043 NJH983037:NJH983043 NTD983037:NTD983043 OCZ983037:OCZ983043 OMV983037:OMV983043 OWR983037:OWR983043 PGN983037:PGN983043 PQJ983037:PQJ983043 QAF983037:QAF983043 QKB983037:QKB983043 QTX983037:QTX983043 RDT983037:RDT983043 RNP983037:RNP983043 RXL983037:RXL983043 SHH983037:SHH983043 SRD983037:SRD983043 TAZ983037:TAZ983043 TKV983037:TKV983043 TUR983037:TUR983043 UEN983037:UEN983043 UOJ983037:UOJ983043 UYF983037:UYF983043 VIB983037:VIB983043 VRX983037:VRX983043 WBT983037:WBT983043 WLP983037:WLP983043 WVL983037:WVL983043 M65529:M65530 JI65529:JI65530 TE65529:TE65530 ADA65529:ADA65530 AMW65529:AMW65530 AWS65529:AWS65530 BGO65529:BGO65530 BQK65529:BQK65530 CAG65529:CAG65530 CKC65529:CKC65530 CTY65529:CTY65530 DDU65529:DDU65530 DNQ65529:DNQ65530 DXM65529:DXM65530 EHI65529:EHI65530 ERE65529:ERE65530 FBA65529:FBA65530 FKW65529:FKW65530 FUS65529:FUS65530 GEO65529:GEO65530 GOK65529:GOK65530 GYG65529:GYG65530 HIC65529:HIC65530 HRY65529:HRY65530 IBU65529:IBU65530 ILQ65529:ILQ65530 IVM65529:IVM65530 JFI65529:JFI65530 JPE65529:JPE65530 JZA65529:JZA65530 KIW65529:KIW65530 KSS65529:KSS65530 LCO65529:LCO65530 LMK65529:LMK65530 LWG65529:LWG65530 MGC65529:MGC65530 MPY65529:MPY65530 MZU65529:MZU65530 NJQ65529:NJQ65530 NTM65529:NTM65530 ODI65529:ODI65530 ONE65529:ONE65530 OXA65529:OXA65530 PGW65529:PGW65530 PQS65529:PQS65530 QAO65529:QAO65530 QKK65529:QKK65530 QUG65529:QUG65530 REC65529:REC65530 RNY65529:RNY65530 RXU65529:RXU65530 SHQ65529:SHQ65530 SRM65529:SRM65530 TBI65529:TBI65530 TLE65529:TLE65530 TVA65529:TVA65530 UEW65529:UEW65530 UOS65529:UOS65530 UYO65529:UYO65530 VIK65529:VIK65530 VSG65529:VSG65530 WCC65529:WCC65530 WLY65529:WLY65530 WVU65529:WVU65530 M131065:M131066 JI131065:JI131066 TE131065:TE131066 ADA131065:ADA131066 AMW131065:AMW131066 AWS131065:AWS131066 BGO131065:BGO131066 BQK131065:BQK131066 CAG131065:CAG131066 CKC131065:CKC131066 CTY131065:CTY131066 DDU131065:DDU131066 DNQ131065:DNQ131066 DXM131065:DXM131066 EHI131065:EHI131066 ERE131065:ERE131066 FBA131065:FBA131066 FKW131065:FKW131066 FUS131065:FUS131066 GEO131065:GEO131066 GOK131065:GOK131066 GYG131065:GYG131066 HIC131065:HIC131066 HRY131065:HRY131066 IBU131065:IBU131066 ILQ131065:ILQ131066 IVM131065:IVM131066 JFI131065:JFI131066 JPE131065:JPE131066 JZA131065:JZA131066 KIW131065:KIW131066 KSS131065:KSS131066 LCO131065:LCO131066 LMK131065:LMK131066 LWG131065:LWG131066 MGC131065:MGC131066 MPY131065:MPY131066 MZU131065:MZU131066 NJQ131065:NJQ131066 NTM131065:NTM131066 ODI131065:ODI131066 ONE131065:ONE131066 OXA131065:OXA131066 PGW131065:PGW131066 PQS131065:PQS131066 QAO131065:QAO131066 QKK131065:QKK131066 QUG131065:QUG131066 REC131065:REC131066 RNY131065:RNY131066 RXU131065:RXU131066 SHQ131065:SHQ131066 SRM131065:SRM131066 TBI131065:TBI131066 TLE131065:TLE131066 TVA131065:TVA131066 UEW131065:UEW131066 UOS131065:UOS131066 UYO131065:UYO131066 VIK131065:VIK131066 VSG131065:VSG131066 WCC131065:WCC131066 WLY131065:WLY131066 WVU131065:WVU131066 M196601:M196602 JI196601:JI196602 TE196601:TE196602 ADA196601:ADA196602 AMW196601:AMW196602 AWS196601:AWS196602 BGO196601:BGO196602 BQK196601:BQK196602 CAG196601:CAG196602 CKC196601:CKC196602 CTY196601:CTY196602 DDU196601:DDU196602 DNQ196601:DNQ196602 DXM196601:DXM196602 EHI196601:EHI196602 ERE196601:ERE196602 FBA196601:FBA196602 FKW196601:FKW196602 FUS196601:FUS196602 GEO196601:GEO196602 GOK196601:GOK196602 GYG196601:GYG196602 HIC196601:HIC196602 HRY196601:HRY196602 IBU196601:IBU196602 ILQ196601:ILQ196602 IVM196601:IVM196602 JFI196601:JFI196602 JPE196601:JPE196602 JZA196601:JZA196602 KIW196601:KIW196602 KSS196601:KSS196602 LCO196601:LCO196602 LMK196601:LMK196602 LWG196601:LWG196602 MGC196601:MGC196602 MPY196601:MPY196602 MZU196601:MZU196602 NJQ196601:NJQ196602 NTM196601:NTM196602 ODI196601:ODI196602 ONE196601:ONE196602 OXA196601:OXA196602 PGW196601:PGW196602 PQS196601:PQS196602 QAO196601:QAO196602 QKK196601:QKK196602 QUG196601:QUG196602 REC196601:REC196602 RNY196601:RNY196602 RXU196601:RXU196602 SHQ196601:SHQ196602 SRM196601:SRM196602 TBI196601:TBI196602 TLE196601:TLE196602 TVA196601:TVA196602 UEW196601:UEW196602 UOS196601:UOS196602 UYO196601:UYO196602 VIK196601:VIK196602 VSG196601:VSG196602 WCC196601:WCC196602 WLY196601:WLY196602 WVU196601:WVU196602 M262137:M262138 JI262137:JI262138 TE262137:TE262138 ADA262137:ADA262138 AMW262137:AMW262138 AWS262137:AWS262138 BGO262137:BGO262138 BQK262137:BQK262138 CAG262137:CAG262138 CKC262137:CKC262138 CTY262137:CTY262138 DDU262137:DDU262138 DNQ262137:DNQ262138 DXM262137:DXM262138 EHI262137:EHI262138 ERE262137:ERE262138 FBA262137:FBA262138 FKW262137:FKW262138 FUS262137:FUS262138 GEO262137:GEO262138 GOK262137:GOK262138 GYG262137:GYG262138 HIC262137:HIC262138 HRY262137:HRY262138 IBU262137:IBU262138 ILQ262137:ILQ262138 IVM262137:IVM262138 JFI262137:JFI262138 JPE262137:JPE262138 JZA262137:JZA262138 KIW262137:KIW262138 KSS262137:KSS262138 LCO262137:LCO262138 LMK262137:LMK262138 LWG262137:LWG262138 MGC262137:MGC262138 MPY262137:MPY262138 MZU262137:MZU262138 NJQ262137:NJQ262138 NTM262137:NTM262138 ODI262137:ODI262138 ONE262137:ONE262138 OXA262137:OXA262138 PGW262137:PGW262138 PQS262137:PQS262138 QAO262137:QAO262138 QKK262137:QKK262138 QUG262137:QUG262138 REC262137:REC262138 RNY262137:RNY262138 RXU262137:RXU262138 SHQ262137:SHQ262138 SRM262137:SRM262138 TBI262137:TBI262138 TLE262137:TLE262138 TVA262137:TVA262138 UEW262137:UEW262138 UOS262137:UOS262138 UYO262137:UYO262138 VIK262137:VIK262138 VSG262137:VSG262138 WCC262137:WCC262138 WLY262137:WLY262138 WVU262137:WVU262138 M327673:M327674 JI327673:JI327674 TE327673:TE327674 ADA327673:ADA327674 AMW327673:AMW327674 AWS327673:AWS327674 BGO327673:BGO327674 BQK327673:BQK327674 CAG327673:CAG327674 CKC327673:CKC327674 CTY327673:CTY327674 DDU327673:DDU327674 DNQ327673:DNQ327674 DXM327673:DXM327674 EHI327673:EHI327674 ERE327673:ERE327674 FBA327673:FBA327674 FKW327673:FKW327674 FUS327673:FUS327674 GEO327673:GEO327674 GOK327673:GOK327674 GYG327673:GYG327674 HIC327673:HIC327674 HRY327673:HRY327674 IBU327673:IBU327674 ILQ327673:ILQ327674 IVM327673:IVM327674 JFI327673:JFI327674 JPE327673:JPE327674 JZA327673:JZA327674 KIW327673:KIW327674 KSS327673:KSS327674 LCO327673:LCO327674 LMK327673:LMK327674 LWG327673:LWG327674 MGC327673:MGC327674 MPY327673:MPY327674 MZU327673:MZU327674 NJQ327673:NJQ327674 NTM327673:NTM327674 ODI327673:ODI327674 ONE327673:ONE327674 OXA327673:OXA327674 PGW327673:PGW327674 PQS327673:PQS327674 QAO327673:QAO327674 QKK327673:QKK327674 QUG327673:QUG327674 REC327673:REC327674 RNY327673:RNY327674 RXU327673:RXU327674 SHQ327673:SHQ327674 SRM327673:SRM327674 TBI327673:TBI327674 TLE327673:TLE327674 TVA327673:TVA327674 UEW327673:UEW327674 UOS327673:UOS327674 UYO327673:UYO327674 VIK327673:VIK327674 VSG327673:VSG327674 WCC327673:WCC327674 WLY327673:WLY327674 WVU327673:WVU327674 M393209:M393210 JI393209:JI393210 TE393209:TE393210 ADA393209:ADA393210 AMW393209:AMW393210 AWS393209:AWS393210 BGO393209:BGO393210 BQK393209:BQK393210 CAG393209:CAG393210 CKC393209:CKC393210 CTY393209:CTY393210 DDU393209:DDU393210 DNQ393209:DNQ393210 DXM393209:DXM393210 EHI393209:EHI393210 ERE393209:ERE393210 FBA393209:FBA393210 FKW393209:FKW393210 FUS393209:FUS393210 GEO393209:GEO393210 GOK393209:GOK393210 GYG393209:GYG393210 HIC393209:HIC393210 HRY393209:HRY393210 IBU393209:IBU393210 ILQ393209:ILQ393210 IVM393209:IVM393210 JFI393209:JFI393210 JPE393209:JPE393210 JZA393209:JZA393210 KIW393209:KIW393210 KSS393209:KSS393210 LCO393209:LCO393210 LMK393209:LMK393210 LWG393209:LWG393210 MGC393209:MGC393210 MPY393209:MPY393210 MZU393209:MZU393210 NJQ393209:NJQ393210 NTM393209:NTM393210 ODI393209:ODI393210 ONE393209:ONE393210 OXA393209:OXA393210 PGW393209:PGW393210 PQS393209:PQS393210 QAO393209:QAO393210 QKK393209:QKK393210 QUG393209:QUG393210 REC393209:REC393210 RNY393209:RNY393210 RXU393209:RXU393210 SHQ393209:SHQ393210 SRM393209:SRM393210 TBI393209:TBI393210 TLE393209:TLE393210 TVA393209:TVA393210 UEW393209:UEW393210 UOS393209:UOS393210 UYO393209:UYO393210 VIK393209:VIK393210 VSG393209:VSG393210 WCC393209:WCC393210 WLY393209:WLY393210 WVU393209:WVU393210 M458745:M458746 JI458745:JI458746 TE458745:TE458746 ADA458745:ADA458746 AMW458745:AMW458746 AWS458745:AWS458746 BGO458745:BGO458746 BQK458745:BQK458746 CAG458745:CAG458746 CKC458745:CKC458746 CTY458745:CTY458746 DDU458745:DDU458746 DNQ458745:DNQ458746 DXM458745:DXM458746 EHI458745:EHI458746 ERE458745:ERE458746 FBA458745:FBA458746 FKW458745:FKW458746 FUS458745:FUS458746 GEO458745:GEO458746 GOK458745:GOK458746 GYG458745:GYG458746 HIC458745:HIC458746 HRY458745:HRY458746 IBU458745:IBU458746 ILQ458745:ILQ458746 IVM458745:IVM458746 JFI458745:JFI458746 JPE458745:JPE458746 JZA458745:JZA458746 KIW458745:KIW458746 KSS458745:KSS458746 LCO458745:LCO458746 LMK458745:LMK458746 LWG458745:LWG458746 MGC458745:MGC458746 MPY458745:MPY458746 MZU458745:MZU458746 NJQ458745:NJQ458746 NTM458745:NTM458746 ODI458745:ODI458746 ONE458745:ONE458746 OXA458745:OXA458746 PGW458745:PGW458746 PQS458745:PQS458746 QAO458745:QAO458746 QKK458745:QKK458746 QUG458745:QUG458746 REC458745:REC458746 RNY458745:RNY458746 RXU458745:RXU458746 SHQ458745:SHQ458746 SRM458745:SRM458746 TBI458745:TBI458746 TLE458745:TLE458746 TVA458745:TVA458746 UEW458745:UEW458746 UOS458745:UOS458746 UYO458745:UYO458746 VIK458745:VIK458746 VSG458745:VSG458746 WCC458745:WCC458746 WLY458745:WLY458746 WVU458745:WVU458746 M524281:M524282 JI524281:JI524282 TE524281:TE524282 ADA524281:ADA524282 AMW524281:AMW524282 AWS524281:AWS524282 BGO524281:BGO524282 BQK524281:BQK524282 CAG524281:CAG524282 CKC524281:CKC524282 CTY524281:CTY524282 DDU524281:DDU524282 DNQ524281:DNQ524282 DXM524281:DXM524282 EHI524281:EHI524282 ERE524281:ERE524282 FBA524281:FBA524282 FKW524281:FKW524282 FUS524281:FUS524282 GEO524281:GEO524282 GOK524281:GOK524282 GYG524281:GYG524282 HIC524281:HIC524282 HRY524281:HRY524282 IBU524281:IBU524282 ILQ524281:ILQ524282 IVM524281:IVM524282 JFI524281:JFI524282 JPE524281:JPE524282 JZA524281:JZA524282 KIW524281:KIW524282 KSS524281:KSS524282 LCO524281:LCO524282 LMK524281:LMK524282 LWG524281:LWG524282 MGC524281:MGC524282 MPY524281:MPY524282 MZU524281:MZU524282 NJQ524281:NJQ524282 NTM524281:NTM524282 ODI524281:ODI524282 ONE524281:ONE524282 OXA524281:OXA524282 PGW524281:PGW524282 PQS524281:PQS524282 QAO524281:QAO524282 QKK524281:QKK524282 QUG524281:QUG524282 REC524281:REC524282 RNY524281:RNY524282 RXU524281:RXU524282 SHQ524281:SHQ524282 SRM524281:SRM524282 TBI524281:TBI524282 TLE524281:TLE524282 TVA524281:TVA524282 UEW524281:UEW524282 UOS524281:UOS524282 UYO524281:UYO524282 VIK524281:VIK524282 VSG524281:VSG524282 WCC524281:WCC524282 WLY524281:WLY524282 WVU524281:WVU524282 M589817:M589818 JI589817:JI589818 TE589817:TE589818 ADA589817:ADA589818 AMW589817:AMW589818 AWS589817:AWS589818 BGO589817:BGO589818 BQK589817:BQK589818 CAG589817:CAG589818 CKC589817:CKC589818 CTY589817:CTY589818 DDU589817:DDU589818 DNQ589817:DNQ589818 DXM589817:DXM589818 EHI589817:EHI589818 ERE589817:ERE589818 FBA589817:FBA589818 FKW589817:FKW589818 FUS589817:FUS589818 GEO589817:GEO589818 GOK589817:GOK589818 GYG589817:GYG589818 HIC589817:HIC589818 HRY589817:HRY589818 IBU589817:IBU589818 ILQ589817:ILQ589818 IVM589817:IVM589818 JFI589817:JFI589818 JPE589817:JPE589818 JZA589817:JZA589818 KIW589817:KIW589818 KSS589817:KSS589818 LCO589817:LCO589818 LMK589817:LMK589818 LWG589817:LWG589818 MGC589817:MGC589818 MPY589817:MPY589818 MZU589817:MZU589818 NJQ589817:NJQ589818 NTM589817:NTM589818 ODI589817:ODI589818 ONE589817:ONE589818 OXA589817:OXA589818 PGW589817:PGW589818 PQS589817:PQS589818 QAO589817:QAO589818 QKK589817:QKK589818 QUG589817:QUG589818 REC589817:REC589818 RNY589817:RNY589818 RXU589817:RXU589818 SHQ589817:SHQ589818 SRM589817:SRM589818 TBI589817:TBI589818 TLE589817:TLE589818 TVA589817:TVA589818 UEW589817:UEW589818 UOS589817:UOS589818 UYO589817:UYO589818 VIK589817:VIK589818 VSG589817:VSG589818 WCC589817:WCC589818 WLY589817:WLY589818 WVU589817:WVU589818 M655353:M655354 JI655353:JI655354 TE655353:TE655354 ADA655353:ADA655354 AMW655353:AMW655354 AWS655353:AWS655354 BGO655353:BGO655354 BQK655353:BQK655354 CAG655353:CAG655354 CKC655353:CKC655354 CTY655353:CTY655354 DDU655353:DDU655354 DNQ655353:DNQ655354 DXM655353:DXM655354 EHI655353:EHI655354 ERE655353:ERE655354 FBA655353:FBA655354 FKW655353:FKW655354 FUS655353:FUS655354 GEO655353:GEO655354 GOK655353:GOK655354 GYG655353:GYG655354 HIC655353:HIC655354 HRY655353:HRY655354 IBU655353:IBU655354 ILQ655353:ILQ655354 IVM655353:IVM655354 JFI655353:JFI655354 JPE655353:JPE655354 JZA655353:JZA655354 KIW655353:KIW655354 KSS655353:KSS655354 LCO655353:LCO655354 LMK655353:LMK655354 LWG655353:LWG655354 MGC655353:MGC655354 MPY655353:MPY655354 MZU655353:MZU655354 NJQ655353:NJQ655354 NTM655353:NTM655354 ODI655353:ODI655354 ONE655353:ONE655354 OXA655353:OXA655354 PGW655353:PGW655354 PQS655353:PQS655354 QAO655353:QAO655354 QKK655353:QKK655354 QUG655353:QUG655354 REC655353:REC655354 RNY655353:RNY655354 RXU655353:RXU655354 SHQ655353:SHQ655354 SRM655353:SRM655354 TBI655353:TBI655354 TLE655353:TLE655354 TVA655353:TVA655354 UEW655353:UEW655354 UOS655353:UOS655354 UYO655353:UYO655354 VIK655353:VIK655354 VSG655353:VSG655354 WCC655353:WCC655354 WLY655353:WLY655354 WVU655353:WVU655354 M720889:M720890 JI720889:JI720890 TE720889:TE720890 ADA720889:ADA720890 AMW720889:AMW720890 AWS720889:AWS720890 BGO720889:BGO720890 BQK720889:BQK720890 CAG720889:CAG720890 CKC720889:CKC720890 CTY720889:CTY720890 DDU720889:DDU720890 DNQ720889:DNQ720890 DXM720889:DXM720890 EHI720889:EHI720890 ERE720889:ERE720890 FBA720889:FBA720890 FKW720889:FKW720890 FUS720889:FUS720890 GEO720889:GEO720890 GOK720889:GOK720890 GYG720889:GYG720890 HIC720889:HIC720890 HRY720889:HRY720890 IBU720889:IBU720890 ILQ720889:ILQ720890 IVM720889:IVM720890 JFI720889:JFI720890 JPE720889:JPE720890 JZA720889:JZA720890 KIW720889:KIW720890 KSS720889:KSS720890 LCO720889:LCO720890 LMK720889:LMK720890 LWG720889:LWG720890 MGC720889:MGC720890 MPY720889:MPY720890 MZU720889:MZU720890 NJQ720889:NJQ720890 NTM720889:NTM720890 ODI720889:ODI720890 ONE720889:ONE720890 OXA720889:OXA720890 PGW720889:PGW720890 PQS720889:PQS720890 QAO720889:QAO720890 QKK720889:QKK720890 QUG720889:QUG720890 REC720889:REC720890 RNY720889:RNY720890 RXU720889:RXU720890 SHQ720889:SHQ720890 SRM720889:SRM720890 TBI720889:TBI720890 TLE720889:TLE720890 TVA720889:TVA720890 UEW720889:UEW720890 UOS720889:UOS720890 UYO720889:UYO720890 VIK720889:VIK720890 VSG720889:VSG720890 WCC720889:WCC720890 WLY720889:WLY720890 WVU720889:WVU720890 M786425:M786426 JI786425:JI786426 TE786425:TE786426 ADA786425:ADA786426 AMW786425:AMW786426 AWS786425:AWS786426 BGO786425:BGO786426 BQK786425:BQK786426 CAG786425:CAG786426 CKC786425:CKC786426 CTY786425:CTY786426 DDU786425:DDU786426 DNQ786425:DNQ786426 DXM786425:DXM786426 EHI786425:EHI786426 ERE786425:ERE786426 FBA786425:FBA786426 FKW786425:FKW786426 FUS786425:FUS786426 GEO786425:GEO786426 GOK786425:GOK786426 GYG786425:GYG786426 HIC786425:HIC786426 HRY786425:HRY786426 IBU786425:IBU786426 ILQ786425:ILQ786426 IVM786425:IVM786426 JFI786425:JFI786426 JPE786425:JPE786426 JZA786425:JZA786426 KIW786425:KIW786426 KSS786425:KSS786426 LCO786425:LCO786426 LMK786425:LMK786426 LWG786425:LWG786426 MGC786425:MGC786426 MPY786425:MPY786426 MZU786425:MZU786426 NJQ786425:NJQ786426 NTM786425:NTM786426 ODI786425:ODI786426 ONE786425:ONE786426 OXA786425:OXA786426 PGW786425:PGW786426 PQS786425:PQS786426 QAO786425:QAO786426 QKK786425:QKK786426 QUG786425:QUG786426 REC786425:REC786426 RNY786425:RNY786426 RXU786425:RXU786426 SHQ786425:SHQ786426 SRM786425:SRM786426 TBI786425:TBI786426 TLE786425:TLE786426 TVA786425:TVA786426 UEW786425:UEW786426 UOS786425:UOS786426 UYO786425:UYO786426 VIK786425:VIK786426 VSG786425:VSG786426 WCC786425:WCC786426 WLY786425:WLY786426 WVU786425:WVU786426 M851961:M851962 JI851961:JI851962 TE851961:TE851962 ADA851961:ADA851962 AMW851961:AMW851962 AWS851961:AWS851962 BGO851961:BGO851962 BQK851961:BQK851962 CAG851961:CAG851962 CKC851961:CKC851962 CTY851961:CTY851962 DDU851961:DDU851962 DNQ851961:DNQ851962 DXM851961:DXM851962 EHI851961:EHI851962 ERE851961:ERE851962 FBA851961:FBA851962 FKW851961:FKW851962 FUS851961:FUS851962 GEO851961:GEO851962 GOK851961:GOK851962 GYG851961:GYG851962 HIC851961:HIC851962 HRY851961:HRY851962 IBU851961:IBU851962 ILQ851961:ILQ851962 IVM851961:IVM851962 JFI851961:JFI851962 JPE851961:JPE851962 JZA851961:JZA851962 KIW851961:KIW851962 KSS851961:KSS851962 LCO851961:LCO851962 LMK851961:LMK851962 LWG851961:LWG851962 MGC851961:MGC851962 MPY851961:MPY851962 MZU851961:MZU851962 NJQ851961:NJQ851962 NTM851961:NTM851962 ODI851961:ODI851962 ONE851961:ONE851962 OXA851961:OXA851962 PGW851961:PGW851962 PQS851961:PQS851962 QAO851961:QAO851962 QKK851961:QKK851962 QUG851961:QUG851962 REC851961:REC851962 RNY851961:RNY851962 RXU851961:RXU851962 SHQ851961:SHQ851962 SRM851961:SRM851962 TBI851961:TBI851962 TLE851961:TLE851962 TVA851961:TVA851962 UEW851961:UEW851962 UOS851961:UOS851962 UYO851961:UYO851962 VIK851961:VIK851962 VSG851961:VSG851962 WCC851961:WCC851962 WLY851961:WLY851962 WVU851961:WVU851962 M917497:M917498 JI917497:JI917498 TE917497:TE917498 ADA917497:ADA917498 AMW917497:AMW917498 AWS917497:AWS917498 BGO917497:BGO917498 BQK917497:BQK917498 CAG917497:CAG917498 CKC917497:CKC917498 CTY917497:CTY917498 DDU917497:DDU917498 DNQ917497:DNQ917498 DXM917497:DXM917498 EHI917497:EHI917498 ERE917497:ERE917498 FBA917497:FBA917498 FKW917497:FKW917498 FUS917497:FUS917498 GEO917497:GEO917498 GOK917497:GOK917498 GYG917497:GYG917498 HIC917497:HIC917498 HRY917497:HRY917498 IBU917497:IBU917498 ILQ917497:ILQ917498 IVM917497:IVM917498 JFI917497:JFI917498 JPE917497:JPE917498 JZA917497:JZA917498 KIW917497:KIW917498 KSS917497:KSS917498 LCO917497:LCO917498 LMK917497:LMK917498 LWG917497:LWG917498 MGC917497:MGC917498 MPY917497:MPY917498 MZU917497:MZU917498 NJQ917497:NJQ917498 NTM917497:NTM917498 ODI917497:ODI917498 ONE917497:ONE917498 OXA917497:OXA917498 PGW917497:PGW917498 PQS917497:PQS917498 QAO917497:QAO917498 QKK917497:QKK917498 QUG917497:QUG917498 REC917497:REC917498 RNY917497:RNY917498 RXU917497:RXU917498 SHQ917497:SHQ917498 SRM917497:SRM917498 TBI917497:TBI917498 TLE917497:TLE917498 TVA917497:TVA917498 UEW917497:UEW917498 UOS917497:UOS917498 UYO917497:UYO917498 VIK917497:VIK917498 VSG917497:VSG917498 WCC917497:WCC917498 WLY917497:WLY917498 WVU917497:WVU917498 M983033:M983034 JI983033:JI983034 TE983033:TE983034 ADA983033:ADA983034 AMW983033:AMW983034 AWS983033:AWS983034 BGO983033:BGO983034 BQK983033:BQK983034 CAG983033:CAG983034 CKC983033:CKC983034 CTY983033:CTY983034 DDU983033:DDU983034 DNQ983033:DNQ983034 DXM983033:DXM983034 EHI983033:EHI983034 ERE983033:ERE983034 FBA983033:FBA983034 FKW983033:FKW983034 FUS983033:FUS983034 GEO983033:GEO983034 GOK983033:GOK983034 GYG983033:GYG983034 HIC983033:HIC983034 HRY983033:HRY983034 IBU983033:IBU983034 ILQ983033:ILQ983034 IVM983033:IVM983034 JFI983033:JFI983034 JPE983033:JPE983034 JZA983033:JZA983034 KIW983033:KIW983034 KSS983033:KSS983034 LCO983033:LCO983034 LMK983033:LMK983034 LWG983033:LWG983034 MGC983033:MGC983034 MPY983033:MPY983034 MZU983033:MZU983034 NJQ983033:NJQ983034 NTM983033:NTM983034 ODI983033:ODI983034 ONE983033:ONE983034 OXA983033:OXA983034 PGW983033:PGW983034 PQS983033:PQS983034 QAO983033:QAO983034 QKK983033:QKK983034 QUG983033:QUG983034 REC983033:REC983034 RNY983033:RNY983034 RXU983033:RXU983034 SHQ983033:SHQ983034 SRM983033:SRM983034 TBI983033:TBI983034 TLE983033:TLE983034 TVA983033:TVA983034 UEW983033:UEW983034 UOS983033:UOS983034 UYO983033:UYO983034 VIK983033:VIK983034 VSG983033:VSG983034 WCC983033:WCC983034 WLY983033:WLY983034 WVU983033:WVU983034 M65533:M65538 JI65533:JI65538 TE65533:TE65538 ADA65533:ADA65538 AMW65533:AMW65538 AWS65533:AWS65538 BGO65533:BGO65538 BQK65533:BQK65538 CAG65533:CAG65538 CKC65533:CKC65538 CTY65533:CTY65538 DDU65533:DDU65538 DNQ65533:DNQ65538 DXM65533:DXM65538 EHI65533:EHI65538 ERE65533:ERE65538 FBA65533:FBA65538 FKW65533:FKW65538 FUS65533:FUS65538 GEO65533:GEO65538 GOK65533:GOK65538 GYG65533:GYG65538 HIC65533:HIC65538 HRY65533:HRY65538 IBU65533:IBU65538 ILQ65533:ILQ65538 IVM65533:IVM65538 JFI65533:JFI65538 JPE65533:JPE65538 JZA65533:JZA65538 KIW65533:KIW65538 KSS65533:KSS65538 LCO65533:LCO65538 LMK65533:LMK65538 LWG65533:LWG65538 MGC65533:MGC65538 MPY65533:MPY65538 MZU65533:MZU65538 NJQ65533:NJQ65538 NTM65533:NTM65538 ODI65533:ODI65538 ONE65533:ONE65538 OXA65533:OXA65538 PGW65533:PGW65538 PQS65533:PQS65538 QAO65533:QAO65538 QKK65533:QKK65538 QUG65533:QUG65538 REC65533:REC65538 RNY65533:RNY65538 RXU65533:RXU65538 SHQ65533:SHQ65538 SRM65533:SRM65538 TBI65533:TBI65538 TLE65533:TLE65538 TVA65533:TVA65538 UEW65533:UEW65538 UOS65533:UOS65538 UYO65533:UYO65538 VIK65533:VIK65538 VSG65533:VSG65538 WCC65533:WCC65538 WLY65533:WLY65538 WVU65533:WVU65538 M131069:M131074 JI131069:JI131074 TE131069:TE131074 ADA131069:ADA131074 AMW131069:AMW131074 AWS131069:AWS131074 BGO131069:BGO131074 BQK131069:BQK131074 CAG131069:CAG131074 CKC131069:CKC131074 CTY131069:CTY131074 DDU131069:DDU131074 DNQ131069:DNQ131074 DXM131069:DXM131074 EHI131069:EHI131074 ERE131069:ERE131074 FBA131069:FBA131074 FKW131069:FKW131074 FUS131069:FUS131074 GEO131069:GEO131074 GOK131069:GOK131074 GYG131069:GYG131074 HIC131069:HIC131074 HRY131069:HRY131074 IBU131069:IBU131074 ILQ131069:ILQ131074 IVM131069:IVM131074 JFI131069:JFI131074 JPE131069:JPE131074 JZA131069:JZA131074 KIW131069:KIW131074 KSS131069:KSS131074 LCO131069:LCO131074 LMK131069:LMK131074 LWG131069:LWG131074 MGC131069:MGC131074 MPY131069:MPY131074 MZU131069:MZU131074 NJQ131069:NJQ131074 NTM131069:NTM131074 ODI131069:ODI131074 ONE131069:ONE131074 OXA131069:OXA131074 PGW131069:PGW131074 PQS131069:PQS131074 QAO131069:QAO131074 QKK131069:QKK131074 QUG131069:QUG131074 REC131069:REC131074 RNY131069:RNY131074 RXU131069:RXU131074 SHQ131069:SHQ131074 SRM131069:SRM131074 TBI131069:TBI131074 TLE131069:TLE131074 TVA131069:TVA131074 UEW131069:UEW131074 UOS131069:UOS131074 UYO131069:UYO131074 VIK131069:VIK131074 VSG131069:VSG131074 WCC131069:WCC131074 WLY131069:WLY131074 WVU131069:WVU131074 M196605:M196610 JI196605:JI196610 TE196605:TE196610 ADA196605:ADA196610 AMW196605:AMW196610 AWS196605:AWS196610 BGO196605:BGO196610 BQK196605:BQK196610 CAG196605:CAG196610 CKC196605:CKC196610 CTY196605:CTY196610 DDU196605:DDU196610 DNQ196605:DNQ196610 DXM196605:DXM196610 EHI196605:EHI196610 ERE196605:ERE196610 FBA196605:FBA196610 FKW196605:FKW196610 FUS196605:FUS196610 GEO196605:GEO196610 GOK196605:GOK196610 GYG196605:GYG196610 HIC196605:HIC196610 HRY196605:HRY196610 IBU196605:IBU196610 ILQ196605:ILQ196610 IVM196605:IVM196610 JFI196605:JFI196610 JPE196605:JPE196610 JZA196605:JZA196610 KIW196605:KIW196610 KSS196605:KSS196610 LCO196605:LCO196610 LMK196605:LMK196610 LWG196605:LWG196610 MGC196605:MGC196610 MPY196605:MPY196610 MZU196605:MZU196610 NJQ196605:NJQ196610 NTM196605:NTM196610 ODI196605:ODI196610 ONE196605:ONE196610 OXA196605:OXA196610 PGW196605:PGW196610 PQS196605:PQS196610 QAO196605:QAO196610 QKK196605:QKK196610 QUG196605:QUG196610 REC196605:REC196610 RNY196605:RNY196610 RXU196605:RXU196610 SHQ196605:SHQ196610 SRM196605:SRM196610 TBI196605:TBI196610 TLE196605:TLE196610 TVA196605:TVA196610 UEW196605:UEW196610 UOS196605:UOS196610 UYO196605:UYO196610 VIK196605:VIK196610 VSG196605:VSG196610 WCC196605:WCC196610 WLY196605:WLY196610 WVU196605:WVU196610 M262141:M262146 JI262141:JI262146 TE262141:TE262146 ADA262141:ADA262146 AMW262141:AMW262146 AWS262141:AWS262146 BGO262141:BGO262146 BQK262141:BQK262146 CAG262141:CAG262146 CKC262141:CKC262146 CTY262141:CTY262146 DDU262141:DDU262146 DNQ262141:DNQ262146 DXM262141:DXM262146 EHI262141:EHI262146 ERE262141:ERE262146 FBA262141:FBA262146 FKW262141:FKW262146 FUS262141:FUS262146 GEO262141:GEO262146 GOK262141:GOK262146 GYG262141:GYG262146 HIC262141:HIC262146 HRY262141:HRY262146 IBU262141:IBU262146 ILQ262141:ILQ262146 IVM262141:IVM262146 JFI262141:JFI262146 JPE262141:JPE262146 JZA262141:JZA262146 KIW262141:KIW262146 KSS262141:KSS262146 LCO262141:LCO262146 LMK262141:LMK262146 LWG262141:LWG262146 MGC262141:MGC262146 MPY262141:MPY262146 MZU262141:MZU262146 NJQ262141:NJQ262146 NTM262141:NTM262146 ODI262141:ODI262146 ONE262141:ONE262146 OXA262141:OXA262146 PGW262141:PGW262146 PQS262141:PQS262146 QAO262141:QAO262146 QKK262141:QKK262146 QUG262141:QUG262146 REC262141:REC262146 RNY262141:RNY262146 RXU262141:RXU262146 SHQ262141:SHQ262146 SRM262141:SRM262146 TBI262141:TBI262146 TLE262141:TLE262146 TVA262141:TVA262146 UEW262141:UEW262146 UOS262141:UOS262146 UYO262141:UYO262146 VIK262141:VIK262146 VSG262141:VSG262146 WCC262141:WCC262146 WLY262141:WLY262146 WVU262141:WVU262146 M327677:M327682 JI327677:JI327682 TE327677:TE327682 ADA327677:ADA327682 AMW327677:AMW327682 AWS327677:AWS327682 BGO327677:BGO327682 BQK327677:BQK327682 CAG327677:CAG327682 CKC327677:CKC327682 CTY327677:CTY327682 DDU327677:DDU327682 DNQ327677:DNQ327682 DXM327677:DXM327682 EHI327677:EHI327682 ERE327677:ERE327682 FBA327677:FBA327682 FKW327677:FKW327682 FUS327677:FUS327682 GEO327677:GEO327682 GOK327677:GOK327682 GYG327677:GYG327682 HIC327677:HIC327682 HRY327677:HRY327682 IBU327677:IBU327682 ILQ327677:ILQ327682 IVM327677:IVM327682 JFI327677:JFI327682 JPE327677:JPE327682 JZA327677:JZA327682 KIW327677:KIW327682 KSS327677:KSS327682 LCO327677:LCO327682 LMK327677:LMK327682 LWG327677:LWG327682 MGC327677:MGC327682 MPY327677:MPY327682 MZU327677:MZU327682 NJQ327677:NJQ327682 NTM327677:NTM327682 ODI327677:ODI327682 ONE327677:ONE327682 OXA327677:OXA327682 PGW327677:PGW327682 PQS327677:PQS327682 QAO327677:QAO327682 QKK327677:QKK327682 QUG327677:QUG327682 REC327677:REC327682 RNY327677:RNY327682 RXU327677:RXU327682 SHQ327677:SHQ327682 SRM327677:SRM327682 TBI327677:TBI327682 TLE327677:TLE327682 TVA327677:TVA327682 UEW327677:UEW327682 UOS327677:UOS327682 UYO327677:UYO327682 VIK327677:VIK327682 VSG327677:VSG327682 WCC327677:WCC327682 WLY327677:WLY327682 WVU327677:WVU327682 M393213:M393218 JI393213:JI393218 TE393213:TE393218 ADA393213:ADA393218 AMW393213:AMW393218 AWS393213:AWS393218 BGO393213:BGO393218 BQK393213:BQK393218 CAG393213:CAG393218 CKC393213:CKC393218 CTY393213:CTY393218 DDU393213:DDU393218 DNQ393213:DNQ393218 DXM393213:DXM393218 EHI393213:EHI393218 ERE393213:ERE393218 FBA393213:FBA393218 FKW393213:FKW393218 FUS393213:FUS393218 GEO393213:GEO393218 GOK393213:GOK393218 GYG393213:GYG393218 HIC393213:HIC393218 HRY393213:HRY393218 IBU393213:IBU393218 ILQ393213:ILQ393218 IVM393213:IVM393218 JFI393213:JFI393218 JPE393213:JPE393218 JZA393213:JZA393218 KIW393213:KIW393218 KSS393213:KSS393218 LCO393213:LCO393218 LMK393213:LMK393218 LWG393213:LWG393218 MGC393213:MGC393218 MPY393213:MPY393218 MZU393213:MZU393218 NJQ393213:NJQ393218 NTM393213:NTM393218 ODI393213:ODI393218 ONE393213:ONE393218 OXA393213:OXA393218 PGW393213:PGW393218 PQS393213:PQS393218 QAO393213:QAO393218 QKK393213:QKK393218 QUG393213:QUG393218 REC393213:REC393218 RNY393213:RNY393218 RXU393213:RXU393218 SHQ393213:SHQ393218 SRM393213:SRM393218 TBI393213:TBI393218 TLE393213:TLE393218 TVA393213:TVA393218 UEW393213:UEW393218 UOS393213:UOS393218 UYO393213:UYO393218 VIK393213:VIK393218 VSG393213:VSG393218 WCC393213:WCC393218 WLY393213:WLY393218 WVU393213:WVU393218 M458749:M458754 JI458749:JI458754 TE458749:TE458754 ADA458749:ADA458754 AMW458749:AMW458754 AWS458749:AWS458754 BGO458749:BGO458754 BQK458749:BQK458754 CAG458749:CAG458754 CKC458749:CKC458754 CTY458749:CTY458754 DDU458749:DDU458754 DNQ458749:DNQ458754 DXM458749:DXM458754 EHI458749:EHI458754 ERE458749:ERE458754 FBA458749:FBA458754 FKW458749:FKW458754 FUS458749:FUS458754 GEO458749:GEO458754 GOK458749:GOK458754 GYG458749:GYG458754 HIC458749:HIC458754 HRY458749:HRY458754 IBU458749:IBU458754 ILQ458749:ILQ458754 IVM458749:IVM458754 JFI458749:JFI458754 JPE458749:JPE458754 JZA458749:JZA458754 KIW458749:KIW458754 KSS458749:KSS458754 LCO458749:LCO458754 LMK458749:LMK458754 LWG458749:LWG458754 MGC458749:MGC458754 MPY458749:MPY458754 MZU458749:MZU458754 NJQ458749:NJQ458754 NTM458749:NTM458754 ODI458749:ODI458754 ONE458749:ONE458754 OXA458749:OXA458754 PGW458749:PGW458754 PQS458749:PQS458754 QAO458749:QAO458754 QKK458749:QKK458754 QUG458749:QUG458754 REC458749:REC458754 RNY458749:RNY458754 RXU458749:RXU458754 SHQ458749:SHQ458754 SRM458749:SRM458754 TBI458749:TBI458754 TLE458749:TLE458754 TVA458749:TVA458754 UEW458749:UEW458754 UOS458749:UOS458754 UYO458749:UYO458754 VIK458749:VIK458754 VSG458749:VSG458754 WCC458749:WCC458754 WLY458749:WLY458754 WVU458749:WVU458754 M524285:M524290 JI524285:JI524290 TE524285:TE524290 ADA524285:ADA524290 AMW524285:AMW524290 AWS524285:AWS524290 BGO524285:BGO524290 BQK524285:BQK524290 CAG524285:CAG524290 CKC524285:CKC524290 CTY524285:CTY524290 DDU524285:DDU524290 DNQ524285:DNQ524290 DXM524285:DXM524290 EHI524285:EHI524290 ERE524285:ERE524290 FBA524285:FBA524290 FKW524285:FKW524290 FUS524285:FUS524290 GEO524285:GEO524290 GOK524285:GOK524290 GYG524285:GYG524290 HIC524285:HIC524290 HRY524285:HRY524290 IBU524285:IBU524290 ILQ524285:ILQ524290 IVM524285:IVM524290 JFI524285:JFI524290 JPE524285:JPE524290 JZA524285:JZA524290 KIW524285:KIW524290 KSS524285:KSS524290 LCO524285:LCO524290 LMK524285:LMK524290 LWG524285:LWG524290 MGC524285:MGC524290 MPY524285:MPY524290 MZU524285:MZU524290 NJQ524285:NJQ524290 NTM524285:NTM524290 ODI524285:ODI524290 ONE524285:ONE524290 OXA524285:OXA524290 PGW524285:PGW524290 PQS524285:PQS524290 QAO524285:QAO524290 QKK524285:QKK524290 QUG524285:QUG524290 REC524285:REC524290 RNY524285:RNY524290 RXU524285:RXU524290 SHQ524285:SHQ524290 SRM524285:SRM524290 TBI524285:TBI524290 TLE524285:TLE524290 TVA524285:TVA524290 UEW524285:UEW524290 UOS524285:UOS524290 UYO524285:UYO524290 VIK524285:VIK524290 VSG524285:VSG524290 WCC524285:WCC524290 WLY524285:WLY524290 WVU524285:WVU524290 M589821:M589826 JI589821:JI589826 TE589821:TE589826 ADA589821:ADA589826 AMW589821:AMW589826 AWS589821:AWS589826 BGO589821:BGO589826 BQK589821:BQK589826 CAG589821:CAG589826 CKC589821:CKC589826 CTY589821:CTY589826 DDU589821:DDU589826 DNQ589821:DNQ589826 DXM589821:DXM589826 EHI589821:EHI589826 ERE589821:ERE589826 FBA589821:FBA589826 FKW589821:FKW589826 FUS589821:FUS589826 GEO589821:GEO589826 GOK589821:GOK589826 GYG589821:GYG589826 HIC589821:HIC589826 HRY589821:HRY589826 IBU589821:IBU589826 ILQ589821:ILQ589826 IVM589821:IVM589826 JFI589821:JFI589826 JPE589821:JPE589826 JZA589821:JZA589826 KIW589821:KIW589826 KSS589821:KSS589826 LCO589821:LCO589826 LMK589821:LMK589826 LWG589821:LWG589826 MGC589821:MGC589826 MPY589821:MPY589826 MZU589821:MZU589826 NJQ589821:NJQ589826 NTM589821:NTM589826 ODI589821:ODI589826 ONE589821:ONE589826 OXA589821:OXA589826 PGW589821:PGW589826 PQS589821:PQS589826 QAO589821:QAO589826 QKK589821:QKK589826 QUG589821:QUG589826 REC589821:REC589826 RNY589821:RNY589826 RXU589821:RXU589826 SHQ589821:SHQ589826 SRM589821:SRM589826 TBI589821:TBI589826 TLE589821:TLE589826 TVA589821:TVA589826 UEW589821:UEW589826 UOS589821:UOS589826 UYO589821:UYO589826 VIK589821:VIK589826 VSG589821:VSG589826 WCC589821:WCC589826 WLY589821:WLY589826 WVU589821:WVU589826 M655357:M655362 JI655357:JI655362 TE655357:TE655362 ADA655357:ADA655362 AMW655357:AMW655362 AWS655357:AWS655362 BGO655357:BGO655362 BQK655357:BQK655362 CAG655357:CAG655362 CKC655357:CKC655362 CTY655357:CTY655362 DDU655357:DDU655362 DNQ655357:DNQ655362 DXM655357:DXM655362 EHI655357:EHI655362 ERE655357:ERE655362 FBA655357:FBA655362 FKW655357:FKW655362 FUS655357:FUS655362 GEO655357:GEO655362 GOK655357:GOK655362 GYG655357:GYG655362 HIC655357:HIC655362 HRY655357:HRY655362 IBU655357:IBU655362 ILQ655357:ILQ655362 IVM655357:IVM655362 JFI655357:JFI655362 JPE655357:JPE655362 JZA655357:JZA655362 KIW655357:KIW655362 KSS655357:KSS655362 LCO655357:LCO655362 LMK655357:LMK655362 LWG655357:LWG655362 MGC655357:MGC655362 MPY655357:MPY655362 MZU655357:MZU655362 NJQ655357:NJQ655362 NTM655357:NTM655362 ODI655357:ODI655362 ONE655357:ONE655362 OXA655357:OXA655362 PGW655357:PGW655362 PQS655357:PQS655362 QAO655357:QAO655362 QKK655357:QKK655362 QUG655357:QUG655362 REC655357:REC655362 RNY655357:RNY655362 RXU655357:RXU655362 SHQ655357:SHQ655362 SRM655357:SRM655362 TBI655357:TBI655362 TLE655357:TLE655362 TVA655357:TVA655362 UEW655357:UEW655362 UOS655357:UOS655362 UYO655357:UYO655362 VIK655357:VIK655362 VSG655357:VSG655362 WCC655357:WCC655362 WLY655357:WLY655362 WVU655357:WVU655362 M720893:M720898 JI720893:JI720898 TE720893:TE720898 ADA720893:ADA720898 AMW720893:AMW720898 AWS720893:AWS720898 BGO720893:BGO720898 BQK720893:BQK720898 CAG720893:CAG720898 CKC720893:CKC720898 CTY720893:CTY720898 DDU720893:DDU720898 DNQ720893:DNQ720898 DXM720893:DXM720898 EHI720893:EHI720898 ERE720893:ERE720898 FBA720893:FBA720898 FKW720893:FKW720898 FUS720893:FUS720898 GEO720893:GEO720898 GOK720893:GOK720898 GYG720893:GYG720898 HIC720893:HIC720898 HRY720893:HRY720898 IBU720893:IBU720898 ILQ720893:ILQ720898 IVM720893:IVM720898 JFI720893:JFI720898 JPE720893:JPE720898 JZA720893:JZA720898 KIW720893:KIW720898 KSS720893:KSS720898 LCO720893:LCO720898 LMK720893:LMK720898 LWG720893:LWG720898 MGC720893:MGC720898 MPY720893:MPY720898 MZU720893:MZU720898 NJQ720893:NJQ720898 NTM720893:NTM720898 ODI720893:ODI720898 ONE720893:ONE720898 OXA720893:OXA720898 PGW720893:PGW720898 PQS720893:PQS720898 QAO720893:QAO720898 QKK720893:QKK720898 QUG720893:QUG720898 REC720893:REC720898 RNY720893:RNY720898 RXU720893:RXU720898 SHQ720893:SHQ720898 SRM720893:SRM720898 TBI720893:TBI720898 TLE720893:TLE720898 TVA720893:TVA720898 UEW720893:UEW720898 UOS720893:UOS720898 UYO720893:UYO720898 VIK720893:VIK720898 VSG720893:VSG720898 WCC720893:WCC720898 WLY720893:WLY720898 WVU720893:WVU720898 M786429:M786434 JI786429:JI786434 TE786429:TE786434 ADA786429:ADA786434 AMW786429:AMW786434 AWS786429:AWS786434 BGO786429:BGO786434 BQK786429:BQK786434 CAG786429:CAG786434 CKC786429:CKC786434 CTY786429:CTY786434 DDU786429:DDU786434 DNQ786429:DNQ786434 DXM786429:DXM786434 EHI786429:EHI786434 ERE786429:ERE786434 FBA786429:FBA786434 FKW786429:FKW786434 FUS786429:FUS786434 GEO786429:GEO786434 GOK786429:GOK786434 GYG786429:GYG786434 HIC786429:HIC786434 HRY786429:HRY786434 IBU786429:IBU786434 ILQ786429:ILQ786434 IVM786429:IVM786434 JFI786429:JFI786434 JPE786429:JPE786434 JZA786429:JZA786434 KIW786429:KIW786434 KSS786429:KSS786434 LCO786429:LCO786434 LMK786429:LMK786434 LWG786429:LWG786434 MGC786429:MGC786434 MPY786429:MPY786434 MZU786429:MZU786434 NJQ786429:NJQ786434 NTM786429:NTM786434 ODI786429:ODI786434 ONE786429:ONE786434 OXA786429:OXA786434 PGW786429:PGW786434 PQS786429:PQS786434 QAO786429:QAO786434 QKK786429:QKK786434 QUG786429:QUG786434 REC786429:REC786434 RNY786429:RNY786434 RXU786429:RXU786434 SHQ786429:SHQ786434 SRM786429:SRM786434 TBI786429:TBI786434 TLE786429:TLE786434 TVA786429:TVA786434 UEW786429:UEW786434 UOS786429:UOS786434 UYO786429:UYO786434 VIK786429:VIK786434 VSG786429:VSG786434 WCC786429:WCC786434 WLY786429:WLY786434 WVU786429:WVU786434 M851965:M851970 JI851965:JI851970 TE851965:TE851970 ADA851965:ADA851970 AMW851965:AMW851970 AWS851965:AWS851970 BGO851965:BGO851970 BQK851965:BQK851970 CAG851965:CAG851970 CKC851965:CKC851970 CTY851965:CTY851970 DDU851965:DDU851970 DNQ851965:DNQ851970 DXM851965:DXM851970 EHI851965:EHI851970 ERE851965:ERE851970 FBA851965:FBA851970 FKW851965:FKW851970 FUS851965:FUS851970 GEO851965:GEO851970 GOK851965:GOK851970 GYG851965:GYG851970 HIC851965:HIC851970 HRY851965:HRY851970 IBU851965:IBU851970 ILQ851965:ILQ851970 IVM851965:IVM851970 JFI851965:JFI851970 JPE851965:JPE851970 JZA851965:JZA851970 KIW851965:KIW851970 KSS851965:KSS851970 LCO851965:LCO851970 LMK851965:LMK851970 LWG851965:LWG851970 MGC851965:MGC851970 MPY851965:MPY851970 MZU851965:MZU851970 NJQ851965:NJQ851970 NTM851965:NTM851970 ODI851965:ODI851970 ONE851965:ONE851970 OXA851965:OXA851970 PGW851965:PGW851970 PQS851965:PQS851970 QAO851965:QAO851970 QKK851965:QKK851970 QUG851965:QUG851970 REC851965:REC851970 RNY851965:RNY851970 RXU851965:RXU851970 SHQ851965:SHQ851970 SRM851965:SRM851970 TBI851965:TBI851970 TLE851965:TLE851970 TVA851965:TVA851970 UEW851965:UEW851970 UOS851965:UOS851970 UYO851965:UYO851970 VIK851965:VIK851970 VSG851965:VSG851970 WCC851965:WCC851970 WLY851965:WLY851970 WVU851965:WVU851970 M917501:M917506 JI917501:JI917506 TE917501:TE917506 ADA917501:ADA917506 AMW917501:AMW917506 AWS917501:AWS917506 BGO917501:BGO917506 BQK917501:BQK917506 CAG917501:CAG917506 CKC917501:CKC917506 CTY917501:CTY917506 DDU917501:DDU917506 DNQ917501:DNQ917506 DXM917501:DXM917506 EHI917501:EHI917506 ERE917501:ERE917506 FBA917501:FBA917506 FKW917501:FKW917506 FUS917501:FUS917506 GEO917501:GEO917506 GOK917501:GOK917506 GYG917501:GYG917506 HIC917501:HIC917506 HRY917501:HRY917506 IBU917501:IBU917506 ILQ917501:ILQ917506 IVM917501:IVM917506 JFI917501:JFI917506 JPE917501:JPE917506 JZA917501:JZA917506 KIW917501:KIW917506 KSS917501:KSS917506 LCO917501:LCO917506 LMK917501:LMK917506 LWG917501:LWG917506 MGC917501:MGC917506 MPY917501:MPY917506 MZU917501:MZU917506 NJQ917501:NJQ917506 NTM917501:NTM917506 ODI917501:ODI917506 ONE917501:ONE917506 OXA917501:OXA917506 PGW917501:PGW917506 PQS917501:PQS917506 QAO917501:QAO917506 QKK917501:QKK917506 QUG917501:QUG917506 REC917501:REC917506 RNY917501:RNY917506 RXU917501:RXU917506 SHQ917501:SHQ917506 SRM917501:SRM917506 TBI917501:TBI917506 TLE917501:TLE917506 TVA917501:TVA917506 UEW917501:UEW917506 UOS917501:UOS917506 UYO917501:UYO917506 VIK917501:VIK917506 VSG917501:VSG917506 WCC917501:WCC917506 WLY917501:WLY917506 WVU917501:WVU917506 M983037:M983042 JI983037:JI983042 TE983037:TE983042 ADA983037:ADA983042 AMW983037:AMW983042 AWS983037:AWS983042 BGO983037:BGO983042 BQK983037:BQK983042 CAG983037:CAG983042 CKC983037:CKC983042 CTY983037:CTY983042 DDU983037:DDU983042 DNQ983037:DNQ983042 DXM983037:DXM983042 EHI983037:EHI983042 ERE983037:ERE983042 FBA983037:FBA983042 FKW983037:FKW983042 FUS983037:FUS983042 GEO983037:GEO983042 GOK983037:GOK983042 GYG983037:GYG983042 HIC983037:HIC983042 HRY983037:HRY983042 IBU983037:IBU983042 ILQ983037:ILQ983042 IVM983037:IVM983042 JFI983037:JFI983042 JPE983037:JPE983042 JZA983037:JZA983042 KIW983037:KIW983042 KSS983037:KSS983042 LCO983037:LCO983042 LMK983037:LMK983042 LWG983037:LWG983042 MGC983037:MGC983042 MPY983037:MPY983042 MZU983037:MZU983042 NJQ983037:NJQ983042 NTM983037:NTM983042 ODI983037:ODI983042 ONE983037:ONE983042 OXA983037:OXA983042 PGW983037:PGW983042 PQS983037:PQS983042 QAO983037:QAO983042 QKK983037:QKK983042 QUG983037:QUG983042 REC983037:REC983042 RNY983037:RNY983042 RXU983037:RXU983042 SHQ983037:SHQ983042 SRM983037:SRM983042 TBI983037:TBI983042 TLE983037:TLE983042 TVA983037:TVA983042 UEW983037:UEW983042 UOS983037:UOS983042 UYO983037:UYO983042 VIK983037:VIK983042 VSG983037:VSG983042 WCC983037:WCC983042 WLY983037:WLY983042 WVU983037:WVU983042 IZ9:IZ17 SV9:SV17 ACR9:ACR17 AMN9:AMN17 AWJ9:AWJ17 BGF9:BGF17 BQB9:BQB17 BZX9:BZX17 CJT9:CJT17 CTP9:CTP17 DDL9:DDL17 DNH9:DNH17 DXD9:DXD17 EGZ9:EGZ17 EQV9:EQV17 FAR9:FAR17 FKN9:FKN17 FUJ9:FUJ17 GEF9:GEF17 GOB9:GOB17 GXX9:GXX17 HHT9:HHT17 HRP9:HRP17 IBL9:IBL17 ILH9:ILH17 IVD9:IVD17 JEZ9:JEZ17 JOV9:JOV17 JYR9:JYR17 KIN9:KIN17 KSJ9:KSJ17 LCF9:LCF17 LMB9:LMB17 LVX9:LVX17 MFT9:MFT17 MPP9:MPP17 MZL9:MZL17 NJH9:NJH17 NTD9:NTD17 OCZ9:OCZ17 OMV9:OMV17 OWR9:OWR17 PGN9:PGN17 PQJ9:PQJ17 QAF9:QAF17 QKB9:QKB17 QTX9:QTX17 RDT9:RDT17 RNP9:RNP17 RXL9:RXL17 SHH9:SHH17 SRD9:SRD17 TAZ9:TAZ17 TKV9:TKV17 TUR9:TUR17 UEN9:UEN17 UOJ9:UOJ17 UYF9:UYF17 VIB9:VIB17 VRX9:VRX17 WBT9:WBT17 WLP9:WLP17 WVL9:WVL17 WVU9:WVU16 M9:M17 JI9:JI16 TE9:TE16 ADA9:ADA16 AMW9:AMW16 AWS9:AWS16 BGO9:BGO16 BQK9:BQK16 CAG9:CAG16 CKC9:CKC16 CTY9:CTY16 DDU9:DDU16 DNQ9:DNQ16 DXM9:DXM16 EHI9:EHI16 ERE9:ERE16 FBA9:FBA16 FKW9:FKW16 FUS9:FUS16 GEO9:GEO16 GOK9:GOK16 GYG9:GYG16 HIC9:HIC16 HRY9:HRY16 IBU9:IBU16 ILQ9:ILQ16 IVM9:IVM16 JFI9:JFI16 JPE9:JPE16 JZA9:JZA16 KIW9:KIW16 KSS9:KSS16 LCO9:LCO16 LMK9:LMK16 LWG9:LWG16 MGC9:MGC16 MPY9:MPY16 MZU9:MZU16 NJQ9:NJQ16 NTM9:NTM16 ODI9:ODI16 ONE9:ONE16 OXA9:OXA16 PGW9:PGW16 PQS9:PQS16 QAO9:QAO16 QKK9:QKK16 QUG9:QUG16 REC9:REC16 RNY9:RNY16 RXU9:RXU16 SHQ9:SHQ16 SRM9:SRM16 TBI9:TBI16 TLE9:TLE16 TVA9:TVA16 UEW9:UEW16 UOS9:UOS16 UYO9:UYO16 VIK9:VIK16 VSG9:VSG16 WCC9:WCC16 WLY9:WLY16 F2:F17 WVU2:WVU3 WLY2:WLY3 WCC2:WCC3 VSG2:VSG3 VIK2:VIK3 UYO2:UYO3 UOS2:UOS3 UEW2:UEW3 TVA2:TVA3 TLE2:TLE3 TBI2:TBI3 SRM2:SRM3 SHQ2:SHQ3 RXU2:RXU3 RNY2:RNY3 REC2:REC3 QUG2:QUG3 QKK2:QKK3 QAO2:QAO3 PQS2:PQS3 PGW2:PGW3 OXA2:OXA3 ONE2:ONE3 ODI2:ODI3 NTM2:NTM3 NJQ2:NJQ3 MZU2:MZU3 MPY2:MPY3 MGC2:MGC3 LWG2:LWG3 LMK2:LMK3 LCO2:LCO3 KSS2:KSS3 KIW2:KIW3 JZA2:JZA3 JPE2:JPE3 JFI2:JFI3 IVM2:IVM3 ILQ2:ILQ3 IBU2:IBU3 HRY2:HRY3 HIC2:HIC3 GYG2:GYG3 GOK2:GOK3 GEO2:GEO3 FUS2:FUS3 FKW2:FKW3 FBA2:FBA3 ERE2:ERE3 EHI2:EHI3 DXM2:DXM3 DNQ2:DNQ3 DDU2:DDU3 CTY2:CTY3 CKC2:CKC3 CAG2:CAG3 BQK2:BQK3 BGO2:BGO3 AWS2:AWS3 AMW2:AMW3 ADA2:ADA3 TE2:TE3 JI2:JI3 M2:M3 WVL2:WVL3 WLP2:WLP3 WBT2:WBT3 VRX2:VRX3 VIB2:VIB3 UYF2:UYF3 UOJ2:UOJ3 UEN2:UEN3 TUR2:TUR3 TKV2:TKV3 TAZ2:TAZ3 SRD2:SRD3 SHH2:SHH3 RXL2:RXL3 RNP2:RNP3 RDT2:RDT3 QTX2:QTX3 QKB2:QKB3 QAF2:QAF3 PQJ2:PQJ3 PGN2:PGN3 OWR2:OWR3 OMV2:OMV3 OCZ2:OCZ3 NTD2:NTD3 NJH2:NJH3 MZL2:MZL3 MPP2:MPP3 MFT2:MFT3 LVX2:LVX3 LMB2:LMB3 LCF2:LCF3 KSJ2:KSJ3 KIN2:KIN3 JYR2:JYR3 JOV2:JOV3 JEZ2:JEZ3 IVD2:IVD3 ILH2:ILH3 IBL2:IBL3 HRP2:HRP3 HHT2:HHT3 GXX2:GXX3 GOB2:GOB3 GEF2:GEF3 FUJ2:FUJ3 FKN2:FKN3 FAR2:FAR3 EQV2:EQV3 EGZ2:EGZ3 DXD2:DXD3 DNH2:DNH3 DDL2:DDL3 CTP2:CTP3 CJT2:CJT3 BZX2:BZX3 BQB2:BQB3 BGF2:BGF3 AWJ2:AWJ3 AMN2:AMN3 ACR2:ACR3 SV2:SV3 IZ2:IZ3">
      <formula1>"Oui,Non"</formula1>
    </dataValidation>
    <dataValidation type="list" allowBlank="1" showInputMessage="1" showErrorMessage="1" sqref="G1 G18:G1048576 JA1:JA1048576 SW1:SW1048576 ACS1:ACS1048576 AMO1:AMO1048576 AWK1:AWK1048576 BGG1:BGG1048576 BQC1:BQC1048576 BZY1:BZY1048576 CJU1:CJU1048576 CTQ1:CTQ1048576 DDM1:DDM1048576 DNI1:DNI1048576 DXE1:DXE1048576 EHA1:EHA1048576 EQW1:EQW1048576 FAS1:FAS1048576 FKO1:FKO1048576 FUK1:FUK1048576 GEG1:GEG1048576 GOC1:GOC1048576 GXY1:GXY1048576 HHU1:HHU1048576 HRQ1:HRQ1048576 IBM1:IBM1048576 ILI1:ILI1048576 IVE1:IVE1048576 JFA1:JFA1048576 JOW1:JOW1048576 JYS1:JYS1048576 KIO1:KIO1048576 KSK1:KSK1048576 LCG1:LCG1048576 LMC1:LMC1048576 LVY1:LVY1048576 MFU1:MFU1048576 MPQ1:MPQ1048576 MZM1:MZM1048576 NJI1:NJI1048576 NTE1:NTE1048576 ODA1:ODA1048576 OMW1:OMW1048576 OWS1:OWS1048576 PGO1:PGO1048576 PQK1:PQK1048576 QAG1:QAG1048576 QKC1:QKC1048576 QTY1:QTY1048576 RDU1:RDU1048576 RNQ1:RNQ1048576 RXM1:RXM1048576 SHI1:SHI1048576 SRE1:SRE1048576 TBA1:TBA1048576 TKW1:TKW1048576 TUS1:TUS1048576 UEO1:UEO1048576 UOK1:UOK1048576 UYG1:UYG1048576 VIC1:VIC1048576 VRY1:VRY1048576 WBU1:WBU1048576 WLQ1:WLQ1048576 WVM1:WVM1048576">
      <formula1>"Administration centrale, Académies"</formula1>
    </dataValidation>
    <dataValidation type="list" allowBlank="1" showInputMessage="1" showErrorMessage="1" sqref="H5:H17">
      <formula1>"Annuelle, Semestrielle, Trimestrielle, Quadrimestrielle, Mensuelle, Évènement"</formula1>
    </dataValidation>
    <dataValidation type="list" allowBlank="1" showInputMessage="1" showErrorMessage="1" sqref="H2:H4">
      <formula1>"Annuelle, Semestrielle, Trimestrielle, Quadrimestrielle, Mensuelle"</formula1>
    </dataValidation>
    <dataValidation type="list" allowBlank="1" showInputMessage="1" showErrorMessage="1" sqref="G2:G17">
      <formula1>"Administration centrale , Régions académiques"</formula1>
    </dataValidation>
  </dataValidations>
  <printOptions horizontalCentered="1"/>
  <pageMargins left="0" right="0" top="0.74803149606299213" bottom="0.27559055118110237" header="0.11811023622047245" footer="0.11811023622047245"/>
  <pageSetup paperSize="8" scale="58" fitToHeight="0" orientation="landscape" r:id="rId1"/>
  <headerFooter alignWithMargins="0">
    <oddHeader>&amp;LMENJSJOP-MESR&amp;C&amp;"Trebuchet MS,Normal"Référentiel de Contrôle Interne Subventions _ Plan mercredi / PEdT et "Colos apprenantes" -
Référentiel des actions de maîtrise de risques (AMR)&amp;RDAF-DCISIF
DJEPVA</oddHeader>
    <oddFooter>&amp;C&amp;"Trebuchet MS,Normal"Page &amp;P de &amp;N</oddFooter>
  </headerFooter>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K32"/>
  <sheetViews>
    <sheetView workbookViewId="0"/>
  </sheetViews>
  <sheetFormatPr baseColWidth="10" defaultRowHeight="14.4" x14ac:dyDescent="0.3"/>
  <cols>
    <col min="1" max="1" width="59.33203125" style="118" customWidth="1"/>
    <col min="2" max="2" width="9.5546875" style="119" customWidth="1"/>
    <col min="3" max="3" width="59.6640625" style="118" bestFit="1" customWidth="1"/>
    <col min="4" max="4" width="12.88671875" style="118" customWidth="1"/>
    <col min="5" max="5" width="14.109375" style="118" bestFit="1" customWidth="1"/>
    <col min="6" max="6" width="17.109375" style="118" bestFit="1" customWidth="1"/>
    <col min="7" max="7" width="12.6640625" style="118" customWidth="1"/>
    <col min="8" max="8" width="14.109375" style="118" bestFit="1" customWidth="1"/>
    <col min="9" max="9" width="15.6640625" style="118" bestFit="1" customWidth="1"/>
    <col min="10" max="10" width="16" style="118" customWidth="1"/>
    <col min="11" max="11" width="16.44140625" style="118" customWidth="1"/>
    <col min="12" max="12" width="11.44140625" style="118"/>
    <col min="13" max="13" width="15.33203125" style="118" customWidth="1"/>
    <col min="14" max="256" width="11.44140625" style="118"/>
    <col min="257" max="257" width="19.5546875" style="118" customWidth="1"/>
    <col min="258" max="258" width="9.5546875" style="118" customWidth="1"/>
    <col min="259" max="259" width="51.6640625" style="118" bestFit="1" customWidth="1"/>
    <col min="260" max="260" width="11.44140625" style="118"/>
    <col min="261" max="261" width="14.109375" style="118" bestFit="1" customWidth="1"/>
    <col min="262" max="262" width="15.6640625" style="118" bestFit="1" customWidth="1"/>
    <col min="263" max="263" width="11.44140625" style="118"/>
    <col min="264" max="264" width="14.109375" style="118" bestFit="1" customWidth="1"/>
    <col min="265" max="265" width="15.6640625" style="118" bestFit="1" customWidth="1"/>
    <col min="266" max="266" width="15.109375" style="118" customWidth="1"/>
    <col min="267" max="267" width="16.44140625" style="118" customWidth="1"/>
    <col min="268" max="268" width="11.44140625" style="118"/>
    <col min="269" max="269" width="15.33203125" style="118" customWidth="1"/>
    <col min="270" max="512" width="11.44140625" style="118"/>
    <col min="513" max="513" width="19.5546875" style="118" customWidth="1"/>
    <col min="514" max="514" width="9.5546875" style="118" customWidth="1"/>
    <col min="515" max="515" width="51.6640625" style="118" bestFit="1" customWidth="1"/>
    <col min="516" max="516" width="11.44140625" style="118"/>
    <col min="517" max="517" width="14.109375" style="118" bestFit="1" customWidth="1"/>
    <col min="518" max="518" width="15.6640625" style="118" bestFit="1" customWidth="1"/>
    <col min="519" max="519" width="11.44140625" style="118"/>
    <col min="520" max="520" width="14.109375" style="118" bestFit="1" customWidth="1"/>
    <col min="521" max="521" width="15.6640625" style="118" bestFit="1" customWidth="1"/>
    <col min="522" max="522" width="15.109375" style="118" customWidth="1"/>
    <col min="523" max="523" width="16.44140625" style="118" customWidth="1"/>
    <col min="524" max="524" width="11.44140625" style="118"/>
    <col min="525" max="525" width="15.33203125" style="118" customWidth="1"/>
    <col min="526" max="768" width="11.44140625" style="118"/>
    <col min="769" max="769" width="19.5546875" style="118" customWidth="1"/>
    <col min="770" max="770" width="9.5546875" style="118" customWidth="1"/>
    <col min="771" max="771" width="51.6640625" style="118" bestFit="1" customWidth="1"/>
    <col min="772" max="772" width="11.44140625" style="118"/>
    <col min="773" max="773" width="14.109375" style="118" bestFit="1" customWidth="1"/>
    <col min="774" max="774" width="15.6640625" style="118" bestFit="1" customWidth="1"/>
    <col min="775" max="775" width="11.44140625" style="118"/>
    <col min="776" max="776" width="14.109375" style="118" bestFit="1" customWidth="1"/>
    <col min="777" max="777" width="15.6640625" style="118" bestFit="1" customWidth="1"/>
    <col min="778" max="778" width="15.109375" style="118" customWidth="1"/>
    <col min="779" max="779" width="16.44140625" style="118" customWidth="1"/>
    <col min="780" max="780" width="11.44140625" style="118"/>
    <col min="781" max="781" width="15.33203125" style="118" customWidth="1"/>
    <col min="782" max="1024" width="11.44140625" style="118"/>
    <col min="1025" max="1025" width="19.5546875" style="118" customWidth="1"/>
    <col min="1026" max="1026" width="9.5546875" style="118" customWidth="1"/>
    <col min="1027" max="1027" width="51.6640625" style="118" bestFit="1" customWidth="1"/>
    <col min="1028" max="1028" width="11.44140625" style="118"/>
    <col min="1029" max="1029" width="14.109375" style="118" bestFit="1" customWidth="1"/>
    <col min="1030" max="1030" width="15.6640625" style="118" bestFit="1" customWidth="1"/>
    <col min="1031" max="1031" width="11.44140625" style="118"/>
    <col min="1032" max="1032" width="14.109375" style="118" bestFit="1" customWidth="1"/>
    <col min="1033" max="1033" width="15.6640625" style="118" bestFit="1" customWidth="1"/>
    <col min="1034" max="1034" width="15.109375" style="118" customWidth="1"/>
    <col min="1035" max="1035" width="16.44140625" style="118" customWidth="1"/>
    <col min="1036" max="1036" width="11.44140625" style="118"/>
    <col min="1037" max="1037" width="15.33203125" style="118" customWidth="1"/>
    <col min="1038" max="1280" width="11.44140625" style="118"/>
    <col min="1281" max="1281" width="19.5546875" style="118" customWidth="1"/>
    <col min="1282" max="1282" width="9.5546875" style="118" customWidth="1"/>
    <col min="1283" max="1283" width="51.6640625" style="118" bestFit="1" customWidth="1"/>
    <col min="1284" max="1284" width="11.44140625" style="118"/>
    <col min="1285" max="1285" width="14.109375" style="118" bestFit="1" customWidth="1"/>
    <col min="1286" max="1286" width="15.6640625" style="118" bestFit="1" customWidth="1"/>
    <col min="1287" max="1287" width="11.44140625" style="118"/>
    <col min="1288" max="1288" width="14.109375" style="118" bestFit="1" customWidth="1"/>
    <col min="1289" max="1289" width="15.6640625" style="118" bestFit="1" customWidth="1"/>
    <col min="1290" max="1290" width="15.109375" style="118" customWidth="1"/>
    <col min="1291" max="1291" width="16.44140625" style="118" customWidth="1"/>
    <col min="1292" max="1292" width="11.44140625" style="118"/>
    <col min="1293" max="1293" width="15.33203125" style="118" customWidth="1"/>
    <col min="1294" max="1536" width="11.44140625" style="118"/>
    <col min="1537" max="1537" width="19.5546875" style="118" customWidth="1"/>
    <col min="1538" max="1538" width="9.5546875" style="118" customWidth="1"/>
    <col min="1539" max="1539" width="51.6640625" style="118" bestFit="1" customWidth="1"/>
    <col min="1540" max="1540" width="11.44140625" style="118"/>
    <col min="1541" max="1541" width="14.109375" style="118" bestFit="1" customWidth="1"/>
    <col min="1542" max="1542" width="15.6640625" style="118" bestFit="1" customWidth="1"/>
    <col min="1543" max="1543" width="11.44140625" style="118"/>
    <col min="1544" max="1544" width="14.109375" style="118" bestFit="1" customWidth="1"/>
    <col min="1545" max="1545" width="15.6640625" style="118" bestFit="1" customWidth="1"/>
    <col min="1546" max="1546" width="15.109375" style="118" customWidth="1"/>
    <col min="1547" max="1547" width="16.44140625" style="118" customWidth="1"/>
    <col min="1548" max="1548" width="11.44140625" style="118"/>
    <col min="1549" max="1549" width="15.33203125" style="118" customWidth="1"/>
    <col min="1550" max="1792" width="11.44140625" style="118"/>
    <col min="1793" max="1793" width="19.5546875" style="118" customWidth="1"/>
    <col min="1794" max="1794" width="9.5546875" style="118" customWidth="1"/>
    <col min="1795" max="1795" width="51.6640625" style="118" bestFit="1" customWidth="1"/>
    <col min="1796" max="1796" width="11.44140625" style="118"/>
    <col min="1797" max="1797" width="14.109375" style="118" bestFit="1" customWidth="1"/>
    <col min="1798" max="1798" width="15.6640625" style="118" bestFit="1" customWidth="1"/>
    <col min="1799" max="1799" width="11.44140625" style="118"/>
    <col min="1800" max="1800" width="14.109375" style="118" bestFit="1" customWidth="1"/>
    <col min="1801" max="1801" width="15.6640625" style="118" bestFit="1" customWidth="1"/>
    <col min="1802" max="1802" width="15.109375" style="118" customWidth="1"/>
    <col min="1803" max="1803" width="16.44140625" style="118" customWidth="1"/>
    <col min="1804" max="1804" width="11.44140625" style="118"/>
    <col min="1805" max="1805" width="15.33203125" style="118" customWidth="1"/>
    <col min="1806" max="2048" width="11.44140625" style="118"/>
    <col min="2049" max="2049" width="19.5546875" style="118" customWidth="1"/>
    <col min="2050" max="2050" width="9.5546875" style="118" customWidth="1"/>
    <col min="2051" max="2051" width="51.6640625" style="118" bestFit="1" customWidth="1"/>
    <col min="2052" max="2052" width="11.44140625" style="118"/>
    <col min="2053" max="2053" width="14.109375" style="118" bestFit="1" customWidth="1"/>
    <col min="2054" max="2054" width="15.6640625" style="118" bestFit="1" customWidth="1"/>
    <col min="2055" max="2055" width="11.44140625" style="118"/>
    <col min="2056" max="2056" width="14.109375" style="118" bestFit="1" customWidth="1"/>
    <col min="2057" max="2057" width="15.6640625" style="118" bestFit="1" customWidth="1"/>
    <col min="2058" max="2058" width="15.109375" style="118" customWidth="1"/>
    <col min="2059" max="2059" width="16.44140625" style="118" customWidth="1"/>
    <col min="2060" max="2060" width="11.44140625" style="118"/>
    <col min="2061" max="2061" width="15.33203125" style="118" customWidth="1"/>
    <col min="2062" max="2304" width="11.44140625" style="118"/>
    <col min="2305" max="2305" width="19.5546875" style="118" customWidth="1"/>
    <col min="2306" max="2306" width="9.5546875" style="118" customWidth="1"/>
    <col min="2307" max="2307" width="51.6640625" style="118" bestFit="1" customWidth="1"/>
    <col min="2308" max="2308" width="11.44140625" style="118"/>
    <col min="2309" max="2309" width="14.109375" style="118" bestFit="1" customWidth="1"/>
    <col min="2310" max="2310" width="15.6640625" style="118" bestFit="1" customWidth="1"/>
    <col min="2311" max="2311" width="11.44140625" style="118"/>
    <col min="2312" max="2312" width="14.109375" style="118" bestFit="1" customWidth="1"/>
    <col min="2313" max="2313" width="15.6640625" style="118" bestFit="1" customWidth="1"/>
    <col min="2314" max="2314" width="15.109375" style="118" customWidth="1"/>
    <col min="2315" max="2315" width="16.44140625" style="118" customWidth="1"/>
    <col min="2316" max="2316" width="11.44140625" style="118"/>
    <col min="2317" max="2317" width="15.33203125" style="118" customWidth="1"/>
    <col min="2318" max="2560" width="11.44140625" style="118"/>
    <col min="2561" max="2561" width="19.5546875" style="118" customWidth="1"/>
    <col min="2562" max="2562" width="9.5546875" style="118" customWidth="1"/>
    <col min="2563" max="2563" width="51.6640625" style="118" bestFit="1" customWidth="1"/>
    <col min="2564" max="2564" width="11.44140625" style="118"/>
    <col min="2565" max="2565" width="14.109375" style="118" bestFit="1" customWidth="1"/>
    <col min="2566" max="2566" width="15.6640625" style="118" bestFit="1" customWidth="1"/>
    <col min="2567" max="2567" width="11.44140625" style="118"/>
    <col min="2568" max="2568" width="14.109375" style="118" bestFit="1" customWidth="1"/>
    <col min="2569" max="2569" width="15.6640625" style="118" bestFit="1" customWidth="1"/>
    <col min="2570" max="2570" width="15.109375" style="118" customWidth="1"/>
    <col min="2571" max="2571" width="16.44140625" style="118" customWidth="1"/>
    <col min="2572" max="2572" width="11.44140625" style="118"/>
    <col min="2573" max="2573" width="15.33203125" style="118" customWidth="1"/>
    <col min="2574" max="2816" width="11.44140625" style="118"/>
    <col min="2817" max="2817" width="19.5546875" style="118" customWidth="1"/>
    <col min="2818" max="2818" width="9.5546875" style="118" customWidth="1"/>
    <col min="2819" max="2819" width="51.6640625" style="118" bestFit="1" customWidth="1"/>
    <col min="2820" max="2820" width="11.44140625" style="118"/>
    <col min="2821" max="2821" width="14.109375" style="118" bestFit="1" customWidth="1"/>
    <col min="2822" max="2822" width="15.6640625" style="118" bestFit="1" customWidth="1"/>
    <col min="2823" max="2823" width="11.44140625" style="118"/>
    <col min="2824" max="2824" width="14.109375" style="118" bestFit="1" customWidth="1"/>
    <col min="2825" max="2825" width="15.6640625" style="118" bestFit="1" customWidth="1"/>
    <col min="2826" max="2826" width="15.109375" style="118" customWidth="1"/>
    <col min="2827" max="2827" width="16.44140625" style="118" customWidth="1"/>
    <col min="2828" max="2828" width="11.44140625" style="118"/>
    <col min="2829" max="2829" width="15.33203125" style="118" customWidth="1"/>
    <col min="2830" max="3072" width="11.44140625" style="118"/>
    <col min="3073" max="3073" width="19.5546875" style="118" customWidth="1"/>
    <col min="3074" max="3074" width="9.5546875" style="118" customWidth="1"/>
    <col min="3075" max="3075" width="51.6640625" style="118" bestFit="1" customWidth="1"/>
    <col min="3076" max="3076" width="11.44140625" style="118"/>
    <col min="3077" max="3077" width="14.109375" style="118" bestFit="1" customWidth="1"/>
    <col min="3078" max="3078" width="15.6640625" style="118" bestFit="1" customWidth="1"/>
    <col min="3079" max="3079" width="11.44140625" style="118"/>
    <col min="3080" max="3080" width="14.109375" style="118" bestFit="1" customWidth="1"/>
    <col min="3081" max="3081" width="15.6640625" style="118" bestFit="1" customWidth="1"/>
    <col min="3082" max="3082" width="15.109375" style="118" customWidth="1"/>
    <col min="3083" max="3083" width="16.44140625" style="118" customWidth="1"/>
    <col min="3084" max="3084" width="11.44140625" style="118"/>
    <col min="3085" max="3085" width="15.33203125" style="118" customWidth="1"/>
    <col min="3086" max="3328" width="11.44140625" style="118"/>
    <col min="3329" max="3329" width="19.5546875" style="118" customWidth="1"/>
    <col min="3330" max="3330" width="9.5546875" style="118" customWidth="1"/>
    <col min="3331" max="3331" width="51.6640625" style="118" bestFit="1" customWidth="1"/>
    <col min="3332" max="3332" width="11.44140625" style="118"/>
    <col min="3333" max="3333" width="14.109375" style="118" bestFit="1" customWidth="1"/>
    <col min="3334" max="3334" width="15.6640625" style="118" bestFit="1" customWidth="1"/>
    <col min="3335" max="3335" width="11.44140625" style="118"/>
    <col min="3336" max="3336" width="14.109375" style="118" bestFit="1" customWidth="1"/>
    <col min="3337" max="3337" width="15.6640625" style="118" bestFit="1" customWidth="1"/>
    <col min="3338" max="3338" width="15.109375" style="118" customWidth="1"/>
    <col min="3339" max="3339" width="16.44140625" style="118" customWidth="1"/>
    <col min="3340" max="3340" width="11.44140625" style="118"/>
    <col min="3341" max="3341" width="15.33203125" style="118" customWidth="1"/>
    <col min="3342" max="3584" width="11.44140625" style="118"/>
    <col min="3585" max="3585" width="19.5546875" style="118" customWidth="1"/>
    <col min="3586" max="3586" width="9.5546875" style="118" customWidth="1"/>
    <col min="3587" max="3587" width="51.6640625" style="118" bestFit="1" customWidth="1"/>
    <col min="3588" max="3588" width="11.44140625" style="118"/>
    <col min="3589" max="3589" width="14.109375" style="118" bestFit="1" customWidth="1"/>
    <col min="3590" max="3590" width="15.6640625" style="118" bestFit="1" customWidth="1"/>
    <col min="3591" max="3591" width="11.44140625" style="118"/>
    <col min="3592" max="3592" width="14.109375" style="118" bestFit="1" customWidth="1"/>
    <col min="3593" max="3593" width="15.6640625" style="118" bestFit="1" customWidth="1"/>
    <col min="3594" max="3594" width="15.109375" style="118" customWidth="1"/>
    <col min="3595" max="3595" width="16.44140625" style="118" customWidth="1"/>
    <col min="3596" max="3596" width="11.44140625" style="118"/>
    <col min="3597" max="3597" width="15.33203125" style="118" customWidth="1"/>
    <col min="3598" max="3840" width="11.44140625" style="118"/>
    <col min="3841" max="3841" width="19.5546875" style="118" customWidth="1"/>
    <col min="3842" max="3842" width="9.5546875" style="118" customWidth="1"/>
    <col min="3843" max="3843" width="51.6640625" style="118" bestFit="1" customWidth="1"/>
    <col min="3844" max="3844" width="11.44140625" style="118"/>
    <col min="3845" max="3845" width="14.109375" style="118" bestFit="1" customWidth="1"/>
    <col min="3846" max="3846" width="15.6640625" style="118" bestFit="1" customWidth="1"/>
    <col min="3847" max="3847" width="11.44140625" style="118"/>
    <col min="3848" max="3848" width="14.109375" style="118" bestFit="1" customWidth="1"/>
    <col min="3849" max="3849" width="15.6640625" style="118" bestFit="1" customWidth="1"/>
    <col min="3850" max="3850" width="15.109375" style="118" customWidth="1"/>
    <col min="3851" max="3851" width="16.44140625" style="118" customWidth="1"/>
    <col min="3852" max="3852" width="11.44140625" style="118"/>
    <col min="3853" max="3853" width="15.33203125" style="118" customWidth="1"/>
    <col min="3854" max="4096" width="11.44140625" style="118"/>
    <col min="4097" max="4097" width="19.5546875" style="118" customWidth="1"/>
    <col min="4098" max="4098" width="9.5546875" style="118" customWidth="1"/>
    <col min="4099" max="4099" width="51.6640625" style="118" bestFit="1" customWidth="1"/>
    <col min="4100" max="4100" width="11.44140625" style="118"/>
    <col min="4101" max="4101" width="14.109375" style="118" bestFit="1" customWidth="1"/>
    <col min="4102" max="4102" width="15.6640625" style="118" bestFit="1" customWidth="1"/>
    <col min="4103" max="4103" width="11.44140625" style="118"/>
    <col min="4104" max="4104" width="14.109375" style="118" bestFit="1" customWidth="1"/>
    <col min="4105" max="4105" width="15.6640625" style="118" bestFit="1" customWidth="1"/>
    <col min="4106" max="4106" width="15.109375" style="118" customWidth="1"/>
    <col min="4107" max="4107" width="16.44140625" style="118" customWidth="1"/>
    <col min="4108" max="4108" width="11.44140625" style="118"/>
    <col min="4109" max="4109" width="15.33203125" style="118" customWidth="1"/>
    <col min="4110" max="4352" width="11.44140625" style="118"/>
    <col min="4353" max="4353" width="19.5546875" style="118" customWidth="1"/>
    <col min="4354" max="4354" width="9.5546875" style="118" customWidth="1"/>
    <col min="4355" max="4355" width="51.6640625" style="118" bestFit="1" customWidth="1"/>
    <col min="4356" max="4356" width="11.44140625" style="118"/>
    <col min="4357" max="4357" width="14.109375" style="118" bestFit="1" customWidth="1"/>
    <col min="4358" max="4358" width="15.6640625" style="118" bestFit="1" customWidth="1"/>
    <col min="4359" max="4359" width="11.44140625" style="118"/>
    <col min="4360" max="4360" width="14.109375" style="118" bestFit="1" customWidth="1"/>
    <col min="4361" max="4361" width="15.6640625" style="118" bestFit="1" customWidth="1"/>
    <col min="4362" max="4362" width="15.109375" style="118" customWidth="1"/>
    <col min="4363" max="4363" width="16.44140625" style="118" customWidth="1"/>
    <col min="4364" max="4364" width="11.44140625" style="118"/>
    <col min="4365" max="4365" width="15.33203125" style="118" customWidth="1"/>
    <col min="4366" max="4608" width="11.44140625" style="118"/>
    <col min="4609" max="4609" width="19.5546875" style="118" customWidth="1"/>
    <col min="4610" max="4610" width="9.5546875" style="118" customWidth="1"/>
    <col min="4611" max="4611" width="51.6640625" style="118" bestFit="1" customWidth="1"/>
    <col min="4612" max="4612" width="11.44140625" style="118"/>
    <col min="4613" max="4613" width="14.109375" style="118" bestFit="1" customWidth="1"/>
    <col min="4614" max="4614" width="15.6640625" style="118" bestFit="1" customWidth="1"/>
    <col min="4615" max="4615" width="11.44140625" style="118"/>
    <col min="4616" max="4616" width="14.109375" style="118" bestFit="1" customWidth="1"/>
    <col min="4617" max="4617" width="15.6640625" style="118" bestFit="1" customWidth="1"/>
    <col min="4618" max="4618" width="15.109375" style="118" customWidth="1"/>
    <col min="4619" max="4619" width="16.44140625" style="118" customWidth="1"/>
    <col min="4620" max="4620" width="11.44140625" style="118"/>
    <col min="4621" max="4621" width="15.33203125" style="118" customWidth="1"/>
    <col min="4622" max="4864" width="11.44140625" style="118"/>
    <col min="4865" max="4865" width="19.5546875" style="118" customWidth="1"/>
    <col min="4866" max="4866" width="9.5546875" style="118" customWidth="1"/>
    <col min="4867" max="4867" width="51.6640625" style="118" bestFit="1" customWidth="1"/>
    <col min="4868" max="4868" width="11.44140625" style="118"/>
    <col min="4869" max="4869" width="14.109375" style="118" bestFit="1" customWidth="1"/>
    <col min="4870" max="4870" width="15.6640625" style="118" bestFit="1" customWidth="1"/>
    <col min="4871" max="4871" width="11.44140625" style="118"/>
    <col min="4872" max="4872" width="14.109375" style="118" bestFit="1" customWidth="1"/>
    <col min="4873" max="4873" width="15.6640625" style="118" bestFit="1" customWidth="1"/>
    <col min="4874" max="4874" width="15.109375" style="118" customWidth="1"/>
    <col min="4875" max="4875" width="16.44140625" style="118" customWidth="1"/>
    <col min="4876" max="4876" width="11.44140625" style="118"/>
    <col min="4877" max="4877" width="15.33203125" style="118" customWidth="1"/>
    <col min="4878" max="5120" width="11.44140625" style="118"/>
    <col min="5121" max="5121" width="19.5546875" style="118" customWidth="1"/>
    <col min="5122" max="5122" width="9.5546875" style="118" customWidth="1"/>
    <col min="5123" max="5123" width="51.6640625" style="118" bestFit="1" customWidth="1"/>
    <col min="5124" max="5124" width="11.44140625" style="118"/>
    <col min="5125" max="5125" width="14.109375" style="118" bestFit="1" customWidth="1"/>
    <col min="5126" max="5126" width="15.6640625" style="118" bestFit="1" customWidth="1"/>
    <col min="5127" max="5127" width="11.44140625" style="118"/>
    <col min="5128" max="5128" width="14.109375" style="118" bestFit="1" customWidth="1"/>
    <col min="5129" max="5129" width="15.6640625" style="118" bestFit="1" customWidth="1"/>
    <col min="5130" max="5130" width="15.109375" style="118" customWidth="1"/>
    <col min="5131" max="5131" width="16.44140625" style="118" customWidth="1"/>
    <col min="5132" max="5132" width="11.44140625" style="118"/>
    <col min="5133" max="5133" width="15.33203125" style="118" customWidth="1"/>
    <col min="5134" max="5376" width="11.44140625" style="118"/>
    <col min="5377" max="5377" width="19.5546875" style="118" customWidth="1"/>
    <col min="5378" max="5378" width="9.5546875" style="118" customWidth="1"/>
    <col min="5379" max="5379" width="51.6640625" style="118" bestFit="1" customWidth="1"/>
    <col min="5380" max="5380" width="11.44140625" style="118"/>
    <col min="5381" max="5381" width="14.109375" style="118" bestFit="1" customWidth="1"/>
    <col min="5382" max="5382" width="15.6640625" style="118" bestFit="1" customWidth="1"/>
    <col min="5383" max="5383" width="11.44140625" style="118"/>
    <col min="5384" max="5384" width="14.109375" style="118" bestFit="1" customWidth="1"/>
    <col min="5385" max="5385" width="15.6640625" style="118" bestFit="1" customWidth="1"/>
    <col min="5386" max="5386" width="15.109375" style="118" customWidth="1"/>
    <col min="5387" max="5387" width="16.44140625" style="118" customWidth="1"/>
    <col min="5388" max="5388" width="11.44140625" style="118"/>
    <col min="5389" max="5389" width="15.33203125" style="118" customWidth="1"/>
    <col min="5390" max="5632" width="11.44140625" style="118"/>
    <col min="5633" max="5633" width="19.5546875" style="118" customWidth="1"/>
    <col min="5634" max="5634" width="9.5546875" style="118" customWidth="1"/>
    <col min="5635" max="5635" width="51.6640625" style="118" bestFit="1" customWidth="1"/>
    <col min="5636" max="5636" width="11.44140625" style="118"/>
    <col min="5637" max="5637" width="14.109375" style="118" bestFit="1" customWidth="1"/>
    <col min="5638" max="5638" width="15.6640625" style="118" bestFit="1" customWidth="1"/>
    <col min="5639" max="5639" width="11.44140625" style="118"/>
    <col min="5640" max="5640" width="14.109375" style="118" bestFit="1" customWidth="1"/>
    <col min="5641" max="5641" width="15.6640625" style="118" bestFit="1" customWidth="1"/>
    <col min="5642" max="5642" width="15.109375" style="118" customWidth="1"/>
    <col min="5643" max="5643" width="16.44140625" style="118" customWidth="1"/>
    <col min="5644" max="5644" width="11.44140625" style="118"/>
    <col min="5645" max="5645" width="15.33203125" style="118" customWidth="1"/>
    <col min="5646" max="5888" width="11.44140625" style="118"/>
    <col min="5889" max="5889" width="19.5546875" style="118" customWidth="1"/>
    <col min="5890" max="5890" width="9.5546875" style="118" customWidth="1"/>
    <col min="5891" max="5891" width="51.6640625" style="118" bestFit="1" customWidth="1"/>
    <col min="5892" max="5892" width="11.44140625" style="118"/>
    <col min="5893" max="5893" width="14.109375" style="118" bestFit="1" customWidth="1"/>
    <col min="5894" max="5894" width="15.6640625" style="118" bestFit="1" customWidth="1"/>
    <col min="5895" max="5895" width="11.44140625" style="118"/>
    <col min="5896" max="5896" width="14.109375" style="118" bestFit="1" customWidth="1"/>
    <col min="5897" max="5897" width="15.6640625" style="118" bestFit="1" customWidth="1"/>
    <col min="5898" max="5898" width="15.109375" style="118" customWidth="1"/>
    <col min="5899" max="5899" width="16.44140625" style="118" customWidth="1"/>
    <col min="5900" max="5900" width="11.44140625" style="118"/>
    <col min="5901" max="5901" width="15.33203125" style="118" customWidth="1"/>
    <col min="5902" max="6144" width="11.44140625" style="118"/>
    <col min="6145" max="6145" width="19.5546875" style="118" customWidth="1"/>
    <col min="6146" max="6146" width="9.5546875" style="118" customWidth="1"/>
    <col min="6147" max="6147" width="51.6640625" style="118" bestFit="1" customWidth="1"/>
    <col min="6148" max="6148" width="11.44140625" style="118"/>
    <col min="6149" max="6149" width="14.109375" style="118" bestFit="1" customWidth="1"/>
    <col min="6150" max="6150" width="15.6640625" style="118" bestFit="1" customWidth="1"/>
    <col min="6151" max="6151" width="11.44140625" style="118"/>
    <col min="6152" max="6152" width="14.109375" style="118" bestFit="1" customWidth="1"/>
    <col min="6153" max="6153" width="15.6640625" style="118" bestFit="1" customWidth="1"/>
    <col min="6154" max="6154" width="15.109375" style="118" customWidth="1"/>
    <col min="6155" max="6155" width="16.44140625" style="118" customWidth="1"/>
    <col min="6156" max="6156" width="11.44140625" style="118"/>
    <col min="6157" max="6157" width="15.33203125" style="118" customWidth="1"/>
    <col min="6158" max="6400" width="11.44140625" style="118"/>
    <col min="6401" max="6401" width="19.5546875" style="118" customWidth="1"/>
    <col min="6402" max="6402" width="9.5546875" style="118" customWidth="1"/>
    <col min="6403" max="6403" width="51.6640625" style="118" bestFit="1" customWidth="1"/>
    <col min="6404" max="6404" width="11.44140625" style="118"/>
    <col min="6405" max="6405" width="14.109375" style="118" bestFit="1" customWidth="1"/>
    <col min="6406" max="6406" width="15.6640625" style="118" bestFit="1" customWidth="1"/>
    <col min="6407" max="6407" width="11.44140625" style="118"/>
    <col min="6408" max="6408" width="14.109375" style="118" bestFit="1" customWidth="1"/>
    <col min="6409" max="6409" width="15.6640625" style="118" bestFit="1" customWidth="1"/>
    <col min="6410" max="6410" width="15.109375" style="118" customWidth="1"/>
    <col min="6411" max="6411" width="16.44140625" style="118" customWidth="1"/>
    <col min="6412" max="6412" width="11.44140625" style="118"/>
    <col min="6413" max="6413" width="15.33203125" style="118" customWidth="1"/>
    <col min="6414" max="6656" width="11.44140625" style="118"/>
    <col min="6657" max="6657" width="19.5546875" style="118" customWidth="1"/>
    <col min="6658" max="6658" width="9.5546875" style="118" customWidth="1"/>
    <col min="6659" max="6659" width="51.6640625" style="118" bestFit="1" customWidth="1"/>
    <col min="6660" max="6660" width="11.44140625" style="118"/>
    <col min="6661" max="6661" width="14.109375" style="118" bestFit="1" customWidth="1"/>
    <col min="6662" max="6662" width="15.6640625" style="118" bestFit="1" customWidth="1"/>
    <col min="6663" max="6663" width="11.44140625" style="118"/>
    <col min="6664" max="6664" width="14.109375" style="118" bestFit="1" customWidth="1"/>
    <col min="6665" max="6665" width="15.6640625" style="118" bestFit="1" customWidth="1"/>
    <col min="6666" max="6666" width="15.109375" style="118" customWidth="1"/>
    <col min="6667" max="6667" width="16.44140625" style="118" customWidth="1"/>
    <col min="6668" max="6668" width="11.44140625" style="118"/>
    <col min="6669" max="6669" width="15.33203125" style="118" customWidth="1"/>
    <col min="6670" max="6912" width="11.44140625" style="118"/>
    <col min="6913" max="6913" width="19.5546875" style="118" customWidth="1"/>
    <col min="6914" max="6914" width="9.5546875" style="118" customWidth="1"/>
    <col min="6915" max="6915" width="51.6640625" style="118" bestFit="1" customWidth="1"/>
    <col min="6916" max="6916" width="11.44140625" style="118"/>
    <col min="6917" max="6917" width="14.109375" style="118" bestFit="1" customWidth="1"/>
    <col min="6918" max="6918" width="15.6640625" style="118" bestFit="1" customWidth="1"/>
    <col min="6919" max="6919" width="11.44140625" style="118"/>
    <col min="6920" max="6920" width="14.109375" style="118" bestFit="1" customWidth="1"/>
    <col min="6921" max="6921" width="15.6640625" style="118" bestFit="1" customWidth="1"/>
    <col min="6922" max="6922" width="15.109375" style="118" customWidth="1"/>
    <col min="6923" max="6923" width="16.44140625" style="118" customWidth="1"/>
    <col min="6924" max="6924" width="11.44140625" style="118"/>
    <col min="6925" max="6925" width="15.33203125" style="118" customWidth="1"/>
    <col min="6926" max="7168" width="11.44140625" style="118"/>
    <col min="7169" max="7169" width="19.5546875" style="118" customWidth="1"/>
    <col min="7170" max="7170" width="9.5546875" style="118" customWidth="1"/>
    <col min="7171" max="7171" width="51.6640625" style="118" bestFit="1" customWidth="1"/>
    <col min="7172" max="7172" width="11.44140625" style="118"/>
    <col min="7173" max="7173" width="14.109375" style="118" bestFit="1" customWidth="1"/>
    <col min="7174" max="7174" width="15.6640625" style="118" bestFit="1" customWidth="1"/>
    <col min="7175" max="7175" width="11.44140625" style="118"/>
    <col min="7176" max="7176" width="14.109375" style="118" bestFit="1" customWidth="1"/>
    <col min="7177" max="7177" width="15.6640625" style="118" bestFit="1" customWidth="1"/>
    <col min="7178" max="7178" width="15.109375" style="118" customWidth="1"/>
    <col min="7179" max="7179" width="16.44140625" style="118" customWidth="1"/>
    <col min="7180" max="7180" width="11.44140625" style="118"/>
    <col min="7181" max="7181" width="15.33203125" style="118" customWidth="1"/>
    <col min="7182" max="7424" width="11.44140625" style="118"/>
    <col min="7425" max="7425" width="19.5546875" style="118" customWidth="1"/>
    <col min="7426" max="7426" width="9.5546875" style="118" customWidth="1"/>
    <col min="7427" max="7427" width="51.6640625" style="118" bestFit="1" customWidth="1"/>
    <col min="7428" max="7428" width="11.44140625" style="118"/>
    <col min="7429" max="7429" width="14.109375" style="118" bestFit="1" customWidth="1"/>
    <col min="7430" max="7430" width="15.6640625" style="118" bestFit="1" customWidth="1"/>
    <col min="7431" max="7431" width="11.44140625" style="118"/>
    <col min="7432" max="7432" width="14.109375" style="118" bestFit="1" customWidth="1"/>
    <col min="7433" max="7433" width="15.6640625" style="118" bestFit="1" customWidth="1"/>
    <col min="7434" max="7434" width="15.109375" style="118" customWidth="1"/>
    <col min="7435" max="7435" width="16.44140625" style="118" customWidth="1"/>
    <col min="7436" max="7436" width="11.44140625" style="118"/>
    <col min="7437" max="7437" width="15.33203125" style="118" customWidth="1"/>
    <col min="7438" max="7680" width="11.44140625" style="118"/>
    <col min="7681" max="7681" width="19.5546875" style="118" customWidth="1"/>
    <col min="7682" max="7682" width="9.5546875" style="118" customWidth="1"/>
    <col min="7683" max="7683" width="51.6640625" style="118" bestFit="1" customWidth="1"/>
    <col min="7684" max="7684" width="11.44140625" style="118"/>
    <col min="7685" max="7685" width="14.109375" style="118" bestFit="1" customWidth="1"/>
    <col min="7686" max="7686" width="15.6640625" style="118" bestFit="1" customWidth="1"/>
    <col min="7687" max="7687" width="11.44140625" style="118"/>
    <col min="7688" max="7688" width="14.109375" style="118" bestFit="1" customWidth="1"/>
    <col min="7689" max="7689" width="15.6640625" style="118" bestFit="1" customWidth="1"/>
    <col min="7690" max="7690" width="15.109375" style="118" customWidth="1"/>
    <col min="7691" max="7691" width="16.44140625" style="118" customWidth="1"/>
    <col min="7692" max="7692" width="11.44140625" style="118"/>
    <col min="7693" max="7693" width="15.33203125" style="118" customWidth="1"/>
    <col min="7694" max="7936" width="11.44140625" style="118"/>
    <col min="7937" max="7937" width="19.5546875" style="118" customWidth="1"/>
    <col min="7938" max="7938" width="9.5546875" style="118" customWidth="1"/>
    <col min="7939" max="7939" width="51.6640625" style="118" bestFit="1" customWidth="1"/>
    <col min="7940" max="7940" width="11.44140625" style="118"/>
    <col min="7941" max="7941" width="14.109375" style="118" bestFit="1" customWidth="1"/>
    <col min="7942" max="7942" width="15.6640625" style="118" bestFit="1" customWidth="1"/>
    <col min="7943" max="7943" width="11.44140625" style="118"/>
    <col min="7944" max="7944" width="14.109375" style="118" bestFit="1" customWidth="1"/>
    <col min="7945" max="7945" width="15.6640625" style="118" bestFit="1" customWidth="1"/>
    <col min="7946" max="7946" width="15.109375" style="118" customWidth="1"/>
    <col min="7947" max="7947" width="16.44140625" style="118" customWidth="1"/>
    <col min="7948" max="7948" width="11.44140625" style="118"/>
    <col min="7949" max="7949" width="15.33203125" style="118" customWidth="1"/>
    <col min="7950" max="8192" width="11.44140625" style="118"/>
    <col min="8193" max="8193" width="19.5546875" style="118" customWidth="1"/>
    <col min="8194" max="8194" width="9.5546875" style="118" customWidth="1"/>
    <col min="8195" max="8195" width="51.6640625" style="118" bestFit="1" customWidth="1"/>
    <col min="8196" max="8196" width="11.44140625" style="118"/>
    <col min="8197" max="8197" width="14.109375" style="118" bestFit="1" customWidth="1"/>
    <col min="8198" max="8198" width="15.6640625" style="118" bestFit="1" customWidth="1"/>
    <col min="8199" max="8199" width="11.44140625" style="118"/>
    <col min="8200" max="8200" width="14.109375" style="118" bestFit="1" customWidth="1"/>
    <col min="8201" max="8201" width="15.6640625" style="118" bestFit="1" customWidth="1"/>
    <col min="8202" max="8202" width="15.109375" style="118" customWidth="1"/>
    <col min="8203" max="8203" width="16.44140625" style="118" customWidth="1"/>
    <col min="8204" max="8204" width="11.44140625" style="118"/>
    <col min="8205" max="8205" width="15.33203125" style="118" customWidth="1"/>
    <col min="8206" max="8448" width="11.44140625" style="118"/>
    <col min="8449" max="8449" width="19.5546875" style="118" customWidth="1"/>
    <col min="8450" max="8450" width="9.5546875" style="118" customWidth="1"/>
    <col min="8451" max="8451" width="51.6640625" style="118" bestFit="1" customWidth="1"/>
    <col min="8452" max="8452" width="11.44140625" style="118"/>
    <col min="8453" max="8453" width="14.109375" style="118" bestFit="1" customWidth="1"/>
    <col min="8454" max="8454" width="15.6640625" style="118" bestFit="1" customWidth="1"/>
    <col min="8455" max="8455" width="11.44140625" style="118"/>
    <col min="8456" max="8456" width="14.109375" style="118" bestFit="1" customWidth="1"/>
    <col min="8457" max="8457" width="15.6640625" style="118" bestFit="1" customWidth="1"/>
    <col min="8458" max="8458" width="15.109375" style="118" customWidth="1"/>
    <col min="8459" max="8459" width="16.44140625" style="118" customWidth="1"/>
    <col min="8460" max="8460" width="11.44140625" style="118"/>
    <col min="8461" max="8461" width="15.33203125" style="118" customWidth="1"/>
    <col min="8462" max="8704" width="11.44140625" style="118"/>
    <col min="8705" max="8705" width="19.5546875" style="118" customWidth="1"/>
    <col min="8706" max="8706" width="9.5546875" style="118" customWidth="1"/>
    <col min="8707" max="8707" width="51.6640625" style="118" bestFit="1" customWidth="1"/>
    <col min="8708" max="8708" width="11.44140625" style="118"/>
    <col min="8709" max="8709" width="14.109375" style="118" bestFit="1" customWidth="1"/>
    <col min="8710" max="8710" width="15.6640625" style="118" bestFit="1" customWidth="1"/>
    <col min="8711" max="8711" width="11.44140625" style="118"/>
    <col min="8712" max="8712" width="14.109375" style="118" bestFit="1" customWidth="1"/>
    <col min="8713" max="8713" width="15.6640625" style="118" bestFit="1" customWidth="1"/>
    <col min="8714" max="8714" width="15.109375" style="118" customWidth="1"/>
    <col min="8715" max="8715" width="16.44140625" style="118" customWidth="1"/>
    <col min="8716" max="8716" width="11.44140625" style="118"/>
    <col min="8717" max="8717" width="15.33203125" style="118" customWidth="1"/>
    <col min="8718" max="8960" width="11.44140625" style="118"/>
    <col min="8961" max="8961" width="19.5546875" style="118" customWidth="1"/>
    <col min="8962" max="8962" width="9.5546875" style="118" customWidth="1"/>
    <col min="8963" max="8963" width="51.6640625" style="118" bestFit="1" customWidth="1"/>
    <col min="8964" max="8964" width="11.44140625" style="118"/>
    <col min="8965" max="8965" width="14.109375" style="118" bestFit="1" customWidth="1"/>
    <col min="8966" max="8966" width="15.6640625" style="118" bestFit="1" customWidth="1"/>
    <col min="8967" max="8967" width="11.44140625" style="118"/>
    <col min="8968" max="8968" width="14.109375" style="118" bestFit="1" customWidth="1"/>
    <col min="8969" max="8969" width="15.6640625" style="118" bestFit="1" customWidth="1"/>
    <col min="8970" max="8970" width="15.109375" style="118" customWidth="1"/>
    <col min="8971" max="8971" width="16.44140625" style="118" customWidth="1"/>
    <col min="8972" max="8972" width="11.44140625" style="118"/>
    <col min="8973" max="8973" width="15.33203125" style="118" customWidth="1"/>
    <col min="8974" max="9216" width="11.44140625" style="118"/>
    <col min="9217" max="9217" width="19.5546875" style="118" customWidth="1"/>
    <col min="9218" max="9218" width="9.5546875" style="118" customWidth="1"/>
    <col min="9219" max="9219" width="51.6640625" style="118" bestFit="1" customWidth="1"/>
    <col min="9220" max="9220" width="11.44140625" style="118"/>
    <col min="9221" max="9221" width="14.109375" style="118" bestFit="1" customWidth="1"/>
    <col min="9222" max="9222" width="15.6640625" style="118" bestFit="1" customWidth="1"/>
    <col min="9223" max="9223" width="11.44140625" style="118"/>
    <col min="9224" max="9224" width="14.109375" style="118" bestFit="1" customWidth="1"/>
    <col min="9225" max="9225" width="15.6640625" style="118" bestFit="1" customWidth="1"/>
    <col min="9226" max="9226" width="15.109375" style="118" customWidth="1"/>
    <col min="9227" max="9227" width="16.44140625" style="118" customWidth="1"/>
    <col min="9228" max="9228" width="11.44140625" style="118"/>
    <col min="9229" max="9229" width="15.33203125" style="118" customWidth="1"/>
    <col min="9230" max="9472" width="11.44140625" style="118"/>
    <col min="9473" max="9473" width="19.5546875" style="118" customWidth="1"/>
    <col min="9474" max="9474" width="9.5546875" style="118" customWidth="1"/>
    <col min="9475" max="9475" width="51.6640625" style="118" bestFit="1" customWidth="1"/>
    <col min="9476" max="9476" width="11.44140625" style="118"/>
    <col min="9477" max="9477" width="14.109375" style="118" bestFit="1" customWidth="1"/>
    <col min="9478" max="9478" width="15.6640625" style="118" bestFit="1" customWidth="1"/>
    <col min="9479" max="9479" width="11.44140625" style="118"/>
    <col min="9480" max="9480" width="14.109375" style="118" bestFit="1" customWidth="1"/>
    <col min="9481" max="9481" width="15.6640625" style="118" bestFit="1" customWidth="1"/>
    <col min="9482" max="9482" width="15.109375" style="118" customWidth="1"/>
    <col min="9483" max="9483" width="16.44140625" style="118" customWidth="1"/>
    <col min="9484" max="9484" width="11.44140625" style="118"/>
    <col min="9485" max="9485" width="15.33203125" style="118" customWidth="1"/>
    <col min="9486" max="9728" width="11.44140625" style="118"/>
    <col min="9729" max="9729" width="19.5546875" style="118" customWidth="1"/>
    <col min="9730" max="9730" width="9.5546875" style="118" customWidth="1"/>
    <col min="9731" max="9731" width="51.6640625" style="118" bestFit="1" customWidth="1"/>
    <col min="9732" max="9732" width="11.44140625" style="118"/>
    <col min="9733" max="9733" width="14.109375" style="118" bestFit="1" customWidth="1"/>
    <col min="9734" max="9734" width="15.6640625" style="118" bestFit="1" customWidth="1"/>
    <col min="9735" max="9735" width="11.44140625" style="118"/>
    <col min="9736" max="9736" width="14.109375" style="118" bestFit="1" customWidth="1"/>
    <col min="9737" max="9737" width="15.6640625" style="118" bestFit="1" customWidth="1"/>
    <col min="9738" max="9738" width="15.109375" style="118" customWidth="1"/>
    <col min="9739" max="9739" width="16.44140625" style="118" customWidth="1"/>
    <col min="9740" max="9740" width="11.44140625" style="118"/>
    <col min="9741" max="9741" width="15.33203125" style="118" customWidth="1"/>
    <col min="9742" max="9984" width="11.44140625" style="118"/>
    <col min="9985" max="9985" width="19.5546875" style="118" customWidth="1"/>
    <col min="9986" max="9986" width="9.5546875" style="118" customWidth="1"/>
    <col min="9987" max="9987" width="51.6640625" style="118" bestFit="1" customWidth="1"/>
    <col min="9988" max="9988" width="11.44140625" style="118"/>
    <col min="9989" max="9989" width="14.109375" style="118" bestFit="1" customWidth="1"/>
    <col min="9990" max="9990" width="15.6640625" style="118" bestFit="1" customWidth="1"/>
    <col min="9991" max="9991" width="11.44140625" style="118"/>
    <col min="9992" max="9992" width="14.109375" style="118" bestFit="1" customWidth="1"/>
    <col min="9993" max="9993" width="15.6640625" style="118" bestFit="1" customWidth="1"/>
    <col min="9994" max="9994" width="15.109375" style="118" customWidth="1"/>
    <col min="9995" max="9995" width="16.44140625" style="118" customWidth="1"/>
    <col min="9996" max="9996" width="11.44140625" style="118"/>
    <col min="9997" max="9997" width="15.33203125" style="118" customWidth="1"/>
    <col min="9998" max="10240" width="11.44140625" style="118"/>
    <col min="10241" max="10241" width="19.5546875" style="118" customWidth="1"/>
    <col min="10242" max="10242" width="9.5546875" style="118" customWidth="1"/>
    <col min="10243" max="10243" width="51.6640625" style="118" bestFit="1" customWidth="1"/>
    <col min="10244" max="10244" width="11.44140625" style="118"/>
    <col min="10245" max="10245" width="14.109375" style="118" bestFit="1" customWidth="1"/>
    <col min="10246" max="10246" width="15.6640625" style="118" bestFit="1" customWidth="1"/>
    <col min="10247" max="10247" width="11.44140625" style="118"/>
    <col min="10248" max="10248" width="14.109375" style="118" bestFit="1" customWidth="1"/>
    <col min="10249" max="10249" width="15.6640625" style="118" bestFit="1" customWidth="1"/>
    <col min="10250" max="10250" width="15.109375" style="118" customWidth="1"/>
    <col min="10251" max="10251" width="16.44140625" style="118" customWidth="1"/>
    <col min="10252" max="10252" width="11.44140625" style="118"/>
    <col min="10253" max="10253" width="15.33203125" style="118" customWidth="1"/>
    <col min="10254" max="10496" width="11.44140625" style="118"/>
    <col min="10497" max="10497" width="19.5546875" style="118" customWidth="1"/>
    <col min="10498" max="10498" width="9.5546875" style="118" customWidth="1"/>
    <col min="10499" max="10499" width="51.6640625" style="118" bestFit="1" customWidth="1"/>
    <col min="10500" max="10500" width="11.44140625" style="118"/>
    <col min="10501" max="10501" width="14.109375" style="118" bestFit="1" customWidth="1"/>
    <col min="10502" max="10502" width="15.6640625" style="118" bestFit="1" customWidth="1"/>
    <col min="10503" max="10503" width="11.44140625" style="118"/>
    <col min="10504" max="10504" width="14.109375" style="118" bestFit="1" customWidth="1"/>
    <col min="10505" max="10505" width="15.6640625" style="118" bestFit="1" customWidth="1"/>
    <col min="10506" max="10506" width="15.109375" style="118" customWidth="1"/>
    <col min="10507" max="10507" width="16.44140625" style="118" customWidth="1"/>
    <col min="10508" max="10508" width="11.44140625" style="118"/>
    <col min="10509" max="10509" width="15.33203125" style="118" customWidth="1"/>
    <col min="10510" max="10752" width="11.44140625" style="118"/>
    <col min="10753" max="10753" width="19.5546875" style="118" customWidth="1"/>
    <col min="10754" max="10754" width="9.5546875" style="118" customWidth="1"/>
    <col min="10755" max="10755" width="51.6640625" style="118" bestFit="1" customWidth="1"/>
    <col min="10756" max="10756" width="11.44140625" style="118"/>
    <col min="10757" max="10757" width="14.109375" style="118" bestFit="1" customWidth="1"/>
    <col min="10758" max="10758" width="15.6640625" style="118" bestFit="1" customWidth="1"/>
    <col min="10759" max="10759" width="11.44140625" style="118"/>
    <col min="10760" max="10760" width="14.109375" style="118" bestFit="1" customWidth="1"/>
    <col min="10761" max="10761" width="15.6640625" style="118" bestFit="1" customWidth="1"/>
    <col min="10762" max="10762" width="15.109375" style="118" customWidth="1"/>
    <col min="10763" max="10763" width="16.44140625" style="118" customWidth="1"/>
    <col min="10764" max="10764" width="11.44140625" style="118"/>
    <col min="10765" max="10765" width="15.33203125" style="118" customWidth="1"/>
    <col min="10766" max="11008" width="11.44140625" style="118"/>
    <col min="11009" max="11009" width="19.5546875" style="118" customWidth="1"/>
    <col min="11010" max="11010" width="9.5546875" style="118" customWidth="1"/>
    <col min="11011" max="11011" width="51.6640625" style="118" bestFit="1" customWidth="1"/>
    <col min="11012" max="11012" width="11.44140625" style="118"/>
    <col min="11013" max="11013" width="14.109375" style="118" bestFit="1" customWidth="1"/>
    <col min="11014" max="11014" width="15.6640625" style="118" bestFit="1" customWidth="1"/>
    <col min="11015" max="11015" width="11.44140625" style="118"/>
    <col min="11016" max="11016" width="14.109375" style="118" bestFit="1" customWidth="1"/>
    <col min="11017" max="11017" width="15.6640625" style="118" bestFit="1" customWidth="1"/>
    <col min="11018" max="11018" width="15.109375" style="118" customWidth="1"/>
    <col min="11019" max="11019" width="16.44140625" style="118" customWidth="1"/>
    <col min="11020" max="11020" width="11.44140625" style="118"/>
    <col min="11021" max="11021" width="15.33203125" style="118" customWidth="1"/>
    <col min="11022" max="11264" width="11.44140625" style="118"/>
    <col min="11265" max="11265" width="19.5546875" style="118" customWidth="1"/>
    <col min="11266" max="11266" width="9.5546875" style="118" customWidth="1"/>
    <col min="11267" max="11267" width="51.6640625" style="118" bestFit="1" customWidth="1"/>
    <col min="11268" max="11268" width="11.44140625" style="118"/>
    <col min="11269" max="11269" width="14.109375" style="118" bestFit="1" customWidth="1"/>
    <col min="11270" max="11270" width="15.6640625" style="118" bestFit="1" customWidth="1"/>
    <col min="11271" max="11271" width="11.44140625" style="118"/>
    <col min="11272" max="11272" width="14.109375" style="118" bestFit="1" customWidth="1"/>
    <col min="11273" max="11273" width="15.6640625" style="118" bestFit="1" customWidth="1"/>
    <col min="11274" max="11274" width="15.109375" style="118" customWidth="1"/>
    <col min="11275" max="11275" width="16.44140625" style="118" customWidth="1"/>
    <col min="11276" max="11276" width="11.44140625" style="118"/>
    <col min="11277" max="11277" width="15.33203125" style="118" customWidth="1"/>
    <col min="11278" max="11520" width="11.44140625" style="118"/>
    <col min="11521" max="11521" width="19.5546875" style="118" customWidth="1"/>
    <col min="11522" max="11522" width="9.5546875" style="118" customWidth="1"/>
    <col min="11523" max="11523" width="51.6640625" style="118" bestFit="1" customWidth="1"/>
    <col min="11524" max="11524" width="11.44140625" style="118"/>
    <col min="11525" max="11525" width="14.109375" style="118" bestFit="1" customWidth="1"/>
    <col min="11526" max="11526" width="15.6640625" style="118" bestFit="1" customWidth="1"/>
    <col min="11527" max="11527" width="11.44140625" style="118"/>
    <col min="11528" max="11528" width="14.109375" style="118" bestFit="1" customWidth="1"/>
    <col min="11529" max="11529" width="15.6640625" style="118" bestFit="1" customWidth="1"/>
    <col min="11530" max="11530" width="15.109375" style="118" customWidth="1"/>
    <col min="11531" max="11531" width="16.44140625" style="118" customWidth="1"/>
    <col min="11532" max="11532" width="11.44140625" style="118"/>
    <col min="11533" max="11533" width="15.33203125" style="118" customWidth="1"/>
    <col min="11534" max="11776" width="11.44140625" style="118"/>
    <col min="11777" max="11777" width="19.5546875" style="118" customWidth="1"/>
    <col min="11778" max="11778" width="9.5546875" style="118" customWidth="1"/>
    <col min="11779" max="11779" width="51.6640625" style="118" bestFit="1" customWidth="1"/>
    <col min="11780" max="11780" width="11.44140625" style="118"/>
    <col min="11781" max="11781" width="14.109375" style="118" bestFit="1" customWidth="1"/>
    <col min="11782" max="11782" width="15.6640625" style="118" bestFit="1" customWidth="1"/>
    <col min="11783" max="11783" width="11.44140625" style="118"/>
    <col min="11784" max="11784" width="14.109375" style="118" bestFit="1" customWidth="1"/>
    <col min="11785" max="11785" width="15.6640625" style="118" bestFit="1" customWidth="1"/>
    <col min="11786" max="11786" width="15.109375" style="118" customWidth="1"/>
    <col min="11787" max="11787" width="16.44140625" style="118" customWidth="1"/>
    <col min="11788" max="11788" width="11.44140625" style="118"/>
    <col min="11789" max="11789" width="15.33203125" style="118" customWidth="1"/>
    <col min="11790" max="12032" width="11.44140625" style="118"/>
    <col min="12033" max="12033" width="19.5546875" style="118" customWidth="1"/>
    <col min="12034" max="12034" width="9.5546875" style="118" customWidth="1"/>
    <col min="12035" max="12035" width="51.6640625" style="118" bestFit="1" customWidth="1"/>
    <col min="12036" max="12036" width="11.44140625" style="118"/>
    <col min="12037" max="12037" width="14.109375" style="118" bestFit="1" customWidth="1"/>
    <col min="12038" max="12038" width="15.6640625" style="118" bestFit="1" customWidth="1"/>
    <col min="12039" max="12039" width="11.44140625" style="118"/>
    <col min="12040" max="12040" width="14.109375" style="118" bestFit="1" customWidth="1"/>
    <col min="12041" max="12041" width="15.6640625" style="118" bestFit="1" customWidth="1"/>
    <col min="12042" max="12042" width="15.109375" style="118" customWidth="1"/>
    <col min="12043" max="12043" width="16.44140625" style="118" customWidth="1"/>
    <col min="12044" max="12044" width="11.44140625" style="118"/>
    <col min="12045" max="12045" width="15.33203125" style="118" customWidth="1"/>
    <col min="12046" max="12288" width="11.44140625" style="118"/>
    <col min="12289" max="12289" width="19.5546875" style="118" customWidth="1"/>
    <col min="12290" max="12290" width="9.5546875" style="118" customWidth="1"/>
    <col min="12291" max="12291" width="51.6640625" style="118" bestFit="1" customWidth="1"/>
    <col min="12292" max="12292" width="11.44140625" style="118"/>
    <col min="12293" max="12293" width="14.109375" style="118" bestFit="1" customWidth="1"/>
    <col min="12294" max="12294" width="15.6640625" style="118" bestFit="1" customWidth="1"/>
    <col min="12295" max="12295" width="11.44140625" style="118"/>
    <col min="12296" max="12296" width="14.109375" style="118" bestFit="1" customWidth="1"/>
    <col min="12297" max="12297" width="15.6640625" style="118" bestFit="1" customWidth="1"/>
    <col min="12298" max="12298" width="15.109375" style="118" customWidth="1"/>
    <col min="12299" max="12299" width="16.44140625" style="118" customWidth="1"/>
    <col min="12300" max="12300" width="11.44140625" style="118"/>
    <col min="12301" max="12301" width="15.33203125" style="118" customWidth="1"/>
    <col min="12302" max="12544" width="11.44140625" style="118"/>
    <col min="12545" max="12545" width="19.5546875" style="118" customWidth="1"/>
    <col min="12546" max="12546" width="9.5546875" style="118" customWidth="1"/>
    <col min="12547" max="12547" width="51.6640625" style="118" bestFit="1" customWidth="1"/>
    <col min="12548" max="12548" width="11.44140625" style="118"/>
    <col min="12549" max="12549" width="14.109375" style="118" bestFit="1" customWidth="1"/>
    <col min="12550" max="12550" width="15.6640625" style="118" bestFit="1" customWidth="1"/>
    <col min="12551" max="12551" width="11.44140625" style="118"/>
    <col min="12552" max="12552" width="14.109375" style="118" bestFit="1" customWidth="1"/>
    <col min="12553" max="12553" width="15.6640625" style="118" bestFit="1" customWidth="1"/>
    <col min="12554" max="12554" width="15.109375" style="118" customWidth="1"/>
    <col min="12555" max="12555" width="16.44140625" style="118" customWidth="1"/>
    <col min="12556" max="12556" width="11.44140625" style="118"/>
    <col min="12557" max="12557" width="15.33203125" style="118" customWidth="1"/>
    <col min="12558" max="12800" width="11.44140625" style="118"/>
    <col min="12801" max="12801" width="19.5546875" style="118" customWidth="1"/>
    <col min="12802" max="12802" width="9.5546875" style="118" customWidth="1"/>
    <col min="12803" max="12803" width="51.6640625" style="118" bestFit="1" customWidth="1"/>
    <col min="12804" max="12804" width="11.44140625" style="118"/>
    <col min="12805" max="12805" width="14.109375" style="118" bestFit="1" customWidth="1"/>
    <col min="12806" max="12806" width="15.6640625" style="118" bestFit="1" customWidth="1"/>
    <col min="12807" max="12807" width="11.44140625" style="118"/>
    <col min="12808" max="12808" width="14.109375" style="118" bestFit="1" customWidth="1"/>
    <col min="12809" max="12809" width="15.6640625" style="118" bestFit="1" customWidth="1"/>
    <col min="12810" max="12810" width="15.109375" style="118" customWidth="1"/>
    <col min="12811" max="12811" width="16.44140625" style="118" customWidth="1"/>
    <col min="12812" max="12812" width="11.44140625" style="118"/>
    <col min="12813" max="12813" width="15.33203125" style="118" customWidth="1"/>
    <col min="12814" max="13056" width="11.44140625" style="118"/>
    <col min="13057" max="13057" width="19.5546875" style="118" customWidth="1"/>
    <col min="13058" max="13058" width="9.5546875" style="118" customWidth="1"/>
    <col min="13059" max="13059" width="51.6640625" style="118" bestFit="1" customWidth="1"/>
    <col min="13060" max="13060" width="11.44140625" style="118"/>
    <col min="13061" max="13061" width="14.109375" style="118" bestFit="1" customWidth="1"/>
    <col min="13062" max="13062" width="15.6640625" style="118" bestFit="1" customWidth="1"/>
    <col min="13063" max="13063" width="11.44140625" style="118"/>
    <col min="13064" max="13064" width="14.109375" style="118" bestFit="1" customWidth="1"/>
    <col min="13065" max="13065" width="15.6640625" style="118" bestFit="1" customWidth="1"/>
    <col min="13066" max="13066" width="15.109375" style="118" customWidth="1"/>
    <col min="13067" max="13067" width="16.44140625" style="118" customWidth="1"/>
    <col min="13068" max="13068" width="11.44140625" style="118"/>
    <col min="13069" max="13069" width="15.33203125" style="118" customWidth="1"/>
    <col min="13070" max="13312" width="11.44140625" style="118"/>
    <col min="13313" max="13313" width="19.5546875" style="118" customWidth="1"/>
    <col min="13314" max="13314" width="9.5546875" style="118" customWidth="1"/>
    <col min="13315" max="13315" width="51.6640625" style="118" bestFit="1" customWidth="1"/>
    <col min="13316" max="13316" width="11.44140625" style="118"/>
    <col min="13317" max="13317" width="14.109375" style="118" bestFit="1" customWidth="1"/>
    <col min="13318" max="13318" width="15.6640625" style="118" bestFit="1" customWidth="1"/>
    <col min="13319" max="13319" width="11.44140625" style="118"/>
    <col min="13320" max="13320" width="14.109375" style="118" bestFit="1" customWidth="1"/>
    <col min="13321" max="13321" width="15.6640625" style="118" bestFit="1" customWidth="1"/>
    <col min="13322" max="13322" width="15.109375" style="118" customWidth="1"/>
    <col min="13323" max="13323" width="16.44140625" style="118" customWidth="1"/>
    <col min="13324" max="13324" width="11.44140625" style="118"/>
    <col min="13325" max="13325" width="15.33203125" style="118" customWidth="1"/>
    <col min="13326" max="13568" width="11.44140625" style="118"/>
    <col min="13569" max="13569" width="19.5546875" style="118" customWidth="1"/>
    <col min="13570" max="13570" width="9.5546875" style="118" customWidth="1"/>
    <col min="13571" max="13571" width="51.6640625" style="118" bestFit="1" customWidth="1"/>
    <col min="13572" max="13572" width="11.44140625" style="118"/>
    <col min="13573" max="13573" width="14.109375" style="118" bestFit="1" customWidth="1"/>
    <col min="13574" max="13574" width="15.6640625" style="118" bestFit="1" customWidth="1"/>
    <col min="13575" max="13575" width="11.44140625" style="118"/>
    <col min="13576" max="13576" width="14.109375" style="118" bestFit="1" customWidth="1"/>
    <col min="13577" max="13577" width="15.6640625" style="118" bestFit="1" customWidth="1"/>
    <col min="13578" max="13578" width="15.109375" style="118" customWidth="1"/>
    <col min="13579" max="13579" width="16.44140625" style="118" customWidth="1"/>
    <col min="13580" max="13580" width="11.44140625" style="118"/>
    <col min="13581" max="13581" width="15.33203125" style="118" customWidth="1"/>
    <col min="13582" max="13824" width="11.44140625" style="118"/>
    <col min="13825" max="13825" width="19.5546875" style="118" customWidth="1"/>
    <col min="13826" max="13826" width="9.5546875" style="118" customWidth="1"/>
    <col min="13827" max="13827" width="51.6640625" style="118" bestFit="1" customWidth="1"/>
    <col min="13828" max="13828" width="11.44140625" style="118"/>
    <col min="13829" max="13829" width="14.109375" style="118" bestFit="1" customWidth="1"/>
    <col min="13830" max="13830" width="15.6640625" style="118" bestFit="1" customWidth="1"/>
    <col min="13831" max="13831" width="11.44140625" style="118"/>
    <col min="13832" max="13832" width="14.109375" style="118" bestFit="1" customWidth="1"/>
    <col min="13833" max="13833" width="15.6640625" style="118" bestFit="1" customWidth="1"/>
    <col min="13834" max="13834" width="15.109375" style="118" customWidth="1"/>
    <col min="13835" max="13835" width="16.44140625" style="118" customWidth="1"/>
    <col min="13836" max="13836" width="11.44140625" style="118"/>
    <col min="13837" max="13837" width="15.33203125" style="118" customWidth="1"/>
    <col min="13838" max="14080" width="11.44140625" style="118"/>
    <col min="14081" max="14081" width="19.5546875" style="118" customWidth="1"/>
    <col min="14082" max="14082" width="9.5546875" style="118" customWidth="1"/>
    <col min="14083" max="14083" width="51.6640625" style="118" bestFit="1" customWidth="1"/>
    <col min="14084" max="14084" width="11.44140625" style="118"/>
    <col min="14085" max="14085" width="14.109375" style="118" bestFit="1" customWidth="1"/>
    <col min="14086" max="14086" width="15.6640625" style="118" bestFit="1" customWidth="1"/>
    <col min="14087" max="14087" width="11.44140625" style="118"/>
    <col min="14088" max="14088" width="14.109375" style="118" bestFit="1" customWidth="1"/>
    <col min="14089" max="14089" width="15.6640625" style="118" bestFit="1" customWidth="1"/>
    <col min="14090" max="14090" width="15.109375" style="118" customWidth="1"/>
    <col min="14091" max="14091" width="16.44140625" style="118" customWidth="1"/>
    <col min="14092" max="14092" width="11.44140625" style="118"/>
    <col min="14093" max="14093" width="15.33203125" style="118" customWidth="1"/>
    <col min="14094" max="14336" width="11.44140625" style="118"/>
    <col min="14337" max="14337" width="19.5546875" style="118" customWidth="1"/>
    <col min="14338" max="14338" width="9.5546875" style="118" customWidth="1"/>
    <col min="14339" max="14339" width="51.6640625" style="118" bestFit="1" customWidth="1"/>
    <col min="14340" max="14340" width="11.44140625" style="118"/>
    <col min="14341" max="14341" width="14.109375" style="118" bestFit="1" customWidth="1"/>
    <col min="14342" max="14342" width="15.6640625" style="118" bestFit="1" customWidth="1"/>
    <col min="14343" max="14343" width="11.44140625" style="118"/>
    <col min="14344" max="14344" width="14.109375" style="118" bestFit="1" customWidth="1"/>
    <col min="14345" max="14345" width="15.6640625" style="118" bestFit="1" customWidth="1"/>
    <col min="14346" max="14346" width="15.109375" style="118" customWidth="1"/>
    <col min="14347" max="14347" width="16.44140625" style="118" customWidth="1"/>
    <col min="14348" max="14348" width="11.44140625" style="118"/>
    <col min="14349" max="14349" width="15.33203125" style="118" customWidth="1"/>
    <col min="14350" max="14592" width="11.44140625" style="118"/>
    <col min="14593" max="14593" width="19.5546875" style="118" customWidth="1"/>
    <col min="14594" max="14594" width="9.5546875" style="118" customWidth="1"/>
    <col min="14595" max="14595" width="51.6640625" style="118" bestFit="1" customWidth="1"/>
    <col min="14596" max="14596" width="11.44140625" style="118"/>
    <col min="14597" max="14597" width="14.109375" style="118" bestFit="1" customWidth="1"/>
    <col min="14598" max="14598" width="15.6640625" style="118" bestFit="1" customWidth="1"/>
    <col min="14599" max="14599" width="11.44140625" style="118"/>
    <col min="14600" max="14600" width="14.109375" style="118" bestFit="1" customWidth="1"/>
    <col min="14601" max="14601" width="15.6640625" style="118" bestFit="1" customWidth="1"/>
    <col min="14602" max="14602" width="15.109375" style="118" customWidth="1"/>
    <col min="14603" max="14603" width="16.44140625" style="118" customWidth="1"/>
    <col min="14604" max="14604" width="11.44140625" style="118"/>
    <col min="14605" max="14605" width="15.33203125" style="118" customWidth="1"/>
    <col min="14606" max="14848" width="11.44140625" style="118"/>
    <col min="14849" max="14849" width="19.5546875" style="118" customWidth="1"/>
    <col min="14850" max="14850" width="9.5546875" style="118" customWidth="1"/>
    <col min="14851" max="14851" width="51.6640625" style="118" bestFit="1" customWidth="1"/>
    <col min="14852" max="14852" width="11.44140625" style="118"/>
    <col min="14853" max="14853" width="14.109375" style="118" bestFit="1" customWidth="1"/>
    <col min="14854" max="14854" width="15.6640625" style="118" bestFit="1" customWidth="1"/>
    <col min="14855" max="14855" width="11.44140625" style="118"/>
    <col min="14856" max="14856" width="14.109375" style="118" bestFit="1" customWidth="1"/>
    <col min="14857" max="14857" width="15.6640625" style="118" bestFit="1" customWidth="1"/>
    <col min="14858" max="14858" width="15.109375" style="118" customWidth="1"/>
    <col min="14859" max="14859" width="16.44140625" style="118" customWidth="1"/>
    <col min="14860" max="14860" width="11.44140625" style="118"/>
    <col min="14861" max="14861" width="15.33203125" style="118" customWidth="1"/>
    <col min="14862" max="15104" width="11.44140625" style="118"/>
    <col min="15105" max="15105" width="19.5546875" style="118" customWidth="1"/>
    <col min="15106" max="15106" width="9.5546875" style="118" customWidth="1"/>
    <col min="15107" max="15107" width="51.6640625" style="118" bestFit="1" customWidth="1"/>
    <col min="15108" max="15108" width="11.44140625" style="118"/>
    <col min="15109" max="15109" width="14.109375" style="118" bestFit="1" customWidth="1"/>
    <col min="15110" max="15110" width="15.6640625" style="118" bestFit="1" customWidth="1"/>
    <col min="15111" max="15111" width="11.44140625" style="118"/>
    <col min="15112" max="15112" width="14.109375" style="118" bestFit="1" customWidth="1"/>
    <col min="15113" max="15113" width="15.6640625" style="118" bestFit="1" customWidth="1"/>
    <col min="15114" max="15114" width="15.109375" style="118" customWidth="1"/>
    <col min="15115" max="15115" width="16.44140625" style="118" customWidth="1"/>
    <col min="15116" max="15116" width="11.44140625" style="118"/>
    <col min="15117" max="15117" width="15.33203125" style="118" customWidth="1"/>
    <col min="15118" max="15360" width="11.44140625" style="118"/>
    <col min="15361" max="15361" width="19.5546875" style="118" customWidth="1"/>
    <col min="15362" max="15362" width="9.5546875" style="118" customWidth="1"/>
    <col min="15363" max="15363" width="51.6640625" style="118" bestFit="1" customWidth="1"/>
    <col min="15364" max="15364" width="11.44140625" style="118"/>
    <col min="15365" max="15365" width="14.109375" style="118" bestFit="1" customWidth="1"/>
    <col min="15366" max="15366" width="15.6640625" style="118" bestFit="1" customWidth="1"/>
    <col min="15367" max="15367" width="11.44140625" style="118"/>
    <col min="15368" max="15368" width="14.109375" style="118" bestFit="1" customWidth="1"/>
    <col min="15369" max="15369" width="15.6640625" style="118" bestFit="1" customWidth="1"/>
    <col min="15370" max="15370" width="15.109375" style="118" customWidth="1"/>
    <col min="15371" max="15371" width="16.44140625" style="118" customWidth="1"/>
    <col min="15372" max="15372" width="11.44140625" style="118"/>
    <col min="15373" max="15373" width="15.33203125" style="118" customWidth="1"/>
    <col min="15374" max="15616" width="11.44140625" style="118"/>
    <col min="15617" max="15617" width="19.5546875" style="118" customWidth="1"/>
    <col min="15618" max="15618" width="9.5546875" style="118" customWidth="1"/>
    <col min="15619" max="15619" width="51.6640625" style="118" bestFit="1" customWidth="1"/>
    <col min="15620" max="15620" width="11.44140625" style="118"/>
    <col min="15621" max="15621" width="14.109375" style="118" bestFit="1" customWidth="1"/>
    <col min="15622" max="15622" width="15.6640625" style="118" bestFit="1" customWidth="1"/>
    <col min="15623" max="15623" width="11.44140625" style="118"/>
    <col min="15624" max="15624" width="14.109375" style="118" bestFit="1" customWidth="1"/>
    <col min="15625" max="15625" width="15.6640625" style="118" bestFit="1" customWidth="1"/>
    <col min="15626" max="15626" width="15.109375" style="118" customWidth="1"/>
    <col min="15627" max="15627" width="16.44140625" style="118" customWidth="1"/>
    <col min="15628" max="15628" width="11.44140625" style="118"/>
    <col min="15629" max="15629" width="15.33203125" style="118" customWidth="1"/>
    <col min="15630" max="15872" width="11.44140625" style="118"/>
    <col min="15873" max="15873" width="19.5546875" style="118" customWidth="1"/>
    <col min="15874" max="15874" width="9.5546875" style="118" customWidth="1"/>
    <col min="15875" max="15875" width="51.6640625" style="118" bestFit="1" customWidth="1"/>
    <col min="15876" max="15876" width="11.44140625" style="118"/>
    <col min="15877" max="15877" width="14.109375" style="118" bestFit="1" customWidth="1"/>
    <col min="15878" max="15878" width="15.6640625" style="118" bestFit="1" customWidth="1"/>
    <col min="15879" max="15879" width="11.44140625" style="118"/>
    <col min="15880" max="15880" width="14.109375" style="118" bestFit="1" customWidth="1"/>
    <col min="15881" max="15881" width="15.6640625" style="118" bestFit="1" customWidth="1"/>
    <col min="15882" max="15882" width="15.109375" style="118" customWidth="1"/>
    <col min="15883" max="15883" width="16.44140625" style="118" customWidth="1"/>
    <col min="15884" max="15884" width="11.44140625" style="118"/>
    <col min="15885" max="15885" width="15.33203125" style="118" customWidth="1"/>
    <col min="15886" max="16128" width="11.44140625" style="118"/>
    <col min="16129" max="16129" width="19.5546875" style="118" customWidth="1"/>
    <col min="16130" max="16130" width="9.5546875" style="118" customWidth="1"/>
    <col min="16131" max="16131" width="51.6640625" style="118" bestFit="1" customWidth="1"/>
    <col min="16132" max="16132" width="11.44140625" style="118"/>
    <col min="16133" max="16133" width="14.109375" style="118" bestFit="1" customWidth="1"/>
    <col min="16134" max="16134" width="15.6640625" style="118" bestFit="1" customWidth="1"/>
    <col min="16135" max="16135" width="11.44140625" style="118"/>
    <col min="16136" max="16136" width="14.109375" style="118" bestFit="1" customWidth="1"/>
    <col min="16137" max="16137" width="15.6640625" style="118" bestFit="1" customWidth="1"/>
    <col min="16138" max="16138" width="15.109375" style="118" customWidth="1"/>
    <col min="16139" max="16139" width="16.44140625" style="118" customWidth="1"/>
    <col min="16140" max="16140" width="11.44140625" style="118"/>
    <col min="16141" max="16141" width="15.33203125" style="118" customWidth="1"/>
    <col min="16142" max="16384" width="11.44140625" style="118"/>
  </cols>
  <sheetData>
    <row r="2" spans="1:11" x14ac:dyDescent="0.3">
      <c r="A2" s="120" t="s">
        <v>125</v>
      </c>
    </row>
    <row r="3" spans="1:11" ht="15" x14ac:dyDescent="0.35">
      <c r="A3" s="121" t="s">
        <v>134</v>
      </c>
    </row>
    <row r="4" spans="1:11" ht="21.75" customHeight="1" thickBot="1" x14ac:dyDescent="0.35"/>
    <row r="5" spans="1:11" ht="25.5" customHeight="1" x14ac:dyDescent="0.3">
      <c r="A5" s="266" t="s">
        <v>77</v>
      </c>
      <c r="B5" s="270" t="s">
        <v>126</v>
      </c>
      <c r="C5" s="271"/>
      <c r="D5" s="274" t="s">
        <v>127</v>
      </c>
      <c r="E5" s="275"/>
      <c r="F5" s="276"/>
      <c r="G5" s="277" t="s">
        <v>128</v>
      </c>
      <c r="H5" s="275"/>
      <c r="I5" s="278"/>
      <c r="J5" s="274" t="s">
        <v>129</v>
      </c>
      <c r="K5" s="268" t="s">
        <v>130</v>
      </c>
    </row>
    <row r="6" spans="1:11" ht="48.6" thickBot="1" x14ac:dyDescent="0.35">
      <c r="A6" s="267"/>
      <c r="B6" s="272"/>
      <c r="C6" s="273"/>
      <c r="D6" s="122" t="s">
        <v>131</v>
      </c>
      <c r="E6" s="123" t="s">
        <v>132</v>
      </c>
      <c r="F6" s="124" t="s">
        <v>133</v>
      </c>
      <c r="G6" s="125" t="s">
        <v>131</v>
      </c>
      <c r="H6" s="123" t="s">
        <v>132</v>
      </c>
      <c r="I6" s="126" t="s">
        <v>133</v>
      </c>
      <c r="J6" s="279"/>
      <c r="K6" s="269"/>
    </row>
    <row r="7" spans="1:11" s="134" customFormat="1" ht="24.9" customHeight="1" x14ac:dyDescent="0.25">
      <c r="A7" s="263" t="s">
        <v>84</v>
      </c>
      <c r="B7" s="127">
        <v>5</v>
      </c>
      <c r="C7" s="128" t="s">
        <v>157</v>
      </c>
      <c r="D7" s="129"/>
      <c r="E7" s="130"/>
      <c r="F7" s="131"/>
      <c r="G7" s="132"/>
      <c r="H7" s="130"/>
      <c r="I7" s="131"/>
      <c r="J7" s="132"/>
      <c r="K7" s="133"/>
    </row>
    <row r="8" spans="1:11" s="134" customFormat="1" ht="24.9" customHeight="1" x14ac:dyDescent="0.25">
      <c r="A8" s="264"/>
      <c r="B8" s="135">
        <v>6</v>
      </c>
      <c r="C8" s="136" t="s">
        <v>158</v>
      </c>
      <c r="D8" s="137"/>
      <c r="E8" s="138"/>
      <c r="F8" s="139"/>
      <c r="G8" s="140"/>
      <c r="H8" s="138"/>
      <c r="I8" s="139"/>
      <c r="J8" s="140"/>
      <c r="K8" s="141"/>
    </row>
    <row r="9" spans="1:11" s="134" customFormat="1" ht="24.9" customHeight="1" x14ac:dyDescent="0.25">
      <c r="A9" s="264"/>
      <c r="B9" s="135">
        <v>8</v>
      </c>
      <c r="C9" s="136" t="s">
        <v>159</v>
      </c>
      <c r="D9" s="137"/>
      <c r="E9" s="138"/>
      <c r="F9" s="139"/>
      <c r="G9" s="140"/>
      <c r="H9" s="138"/>
      <c r="I9" s="139"/>
      <c r="J9" s="140"/>
      <c r="K9" s="141"/>
    </row>
    <row r="10" spans="1:11" s="134" customFormat="1" ht="24.9" customHeight="1" x14ac:dyDescent="0.25">
      <c r="A10" s="264"/>
      <c r="B10" s="184" t="s">
        <v>73</v>
      </c>
      <c r="C10" s="136" t="s">
        <v>160</v>
      </c>
      <c r="D10" s="137"/>
      <c r="E10" s="138"/>
      <c r="F10" s="139"/>
      <c r="G10" s="140"/>
      <c r="H10" s="138"/>
      <c r="I10" s="139"/>
      <c r="J10" s="140"/>
      <c r="K10" s="141"/>
    </row>
    <row r="11" spans="1:11" s="134" customFormat="1" ht="24.9" customHeight="1" x14ac:dyDescent="0.25">
      <c r="A11" s="264"/>
      <c r="B11" s="142">
        <v>9</v>
      </c>
      <c r="C11" s="169" t="s">
        <v>161</v>
      </c>
      <c r="D11" s="137"/>
      <c r="E11" s="138"/>
      <c r="F11" s="139"/>
      <c r="G11" s="140"/>
      <c r="H11" s="138"/>
      <c r="I11" s="139"/>
      <c r="J11" s="140"/>
      <c r="K11" s="141"/>
    </row>
    <row r="12" spans="1:11" s="134" customFormat="1" ht="24.9" customHeight="1" x14ac:dyDescent="0.25">
      <c r="A12" s="264"/>
      <c r="B12" s="135">
        <v>10</v>
      </c>
      <c r="C12" s="144" t="s">
        <v>162</v>
      </c>
      <c r="D12" s="137"/>
      <c r="E12" s="138"/>
      <c r="F12" s="139"/>
      <c r="G12" s="140"/>
      <c r="H12" s="138"/>
      <c r="I12" s="139"/>
      <c r="J12" s="140"/>
      <c r="K12" s="141"/>
    </row>
    <row r="13" spans="1:11" s="134" customFormat="1" ht="24.9" customHeight="1" x14ac:dyDescent="0.25">
      <c r="A13" s="264"/>
      <c r="B13" s="135">
        <v>12</v>
      </c>
      <c r="C13" s="145" t="s">
        <v>240</v>
      </c>
      <c r="D13" s="137"/>
      <c r="E13" s="138"/>
      <c r="F13" s="222" t="s">
        <v>241</v>
      </c>
      <c r="G13" s="140"/>
      <c r="H13" s="138"/>
      <c r="I13" s="139"/>
      <c r="J13" s="140"/>
      <c r="K13" s="141"/>
    </row>
    <row r="14" spans="1:11" s="134" customFormat="1" ht="24.9" customHeight="1" x14ac:dyDescent="0.25">
      <c r="A14" s="264"/>
      <c r="B14" s="176">
        <v>15</v>
      </c>
      <c r="C14" s="177" t="s">
        <v>164</v>
      </c>
      <c r="D14" s="178"/>
      <c r="E14" s="179"/>
      <c r="F14" s="221" t="s">
        <v>239</v>
      </c>
      <c r="G14" s="181"/>
      <c r="H14" s="179"/>
      <c r="I14" s="180"/>
      <c r="J14" s="181"/>
      <c r="K14" s="182"/>
    </row>
    <row r="15" spans="1:11" s="134" customFormat="1" ht="24.9" customHeight="1" x14ac:dyDescent="0.25">
      <c r="A15" s="264"/>
      <c r="B15" s="201" t="s">
        <v>180</v>
      </c>
      <c r="C15" s="144" t="s">
        <v>163</v>
      </c>
      <c r="D15" s="137"/>
      <c r="E15" s="138"/>
      <c r="F15" s="139"/>
      <c r="G15" s="140"/>
      <c r="H15" s="138"/>
      <c r="I15" s="139"/>
      <c r="J15" s="140"/>
      <c r="K15" s="141"/>
    </row>
    <row r="16" spans="1:11" s="134" customFormat="1" ht="24.9" customHeight="1" thickBot="1" x14ac:dyDescent="0.3">
      <c r="A16" s="264"/>
      <c r="B16" s="170"/>
      <c r="C16" s="183" t="s">
        <v>165</v>
      </c>
      <c r="D16" s="171"/>
      <c r="E16" s="172"/>
      <c r="F16" s="173"/>
      <c r="G16" s="174"/>
      <c r="H16" s="172"/>
      <c r="I16" s="173"/>
      <c r="J16" s="174"/>
      <c r="K16" s="175"/>
    </row>
    <row r="17" spans="1:11" s="134" customFormat="1" ht="24.9" customHeight="1" x14ac:dyDescent="0.25">
      <c r="A17" s="263" t="s">
        <v>87</v>
      </c>
      <c r="B17" s="127">
        <v>6</v>
      </c>
      <c r="C17" s="128" t="s">
        <v>157</v>
      </c>
      <c r="D17" s="129"/>
      <c r="E17" s="130"/>
      <c r="F17" s="131"/>
      <c r="G17" s="132"/>
      <c r="H17" s="130"/>
      <c r="I17" s="131"/>
      <c r="J17" s="132"/>
      <c r="K17" s="133"/>
    </row>
    <row r="18" spans="1:11" ht="24.9" customHeight="1" x14ac:dyDescent="0.3">
      <c r="A18" s="264"/>
      <c r="B18" s="135">
        <v>8</v>
      </c>
      <c r="C18" s="136" t="s">
        <v>166</v>
      </c>
      <c r="D18" s="137"/>
      <c r="E18" s="138"/>
      <c r="F18" s="139"/>
      <c r="G18" s="140"/>
      <c r="H18" s="138"/>
      <c r="I18" s="139"/>
      <c r="J18" s="140"/>
      <c r="K18" s="141"/>
    </row>
    <row r="19" spans="1:11" ht="24.9" customHeight="1" x14ac:dyDescent="0.3">
      <c r="A19" s="264"/>
      <c r="B19" s="135">
        <v>9</v>
      </c>
      <c r="C19" s="136" t="s">
        <v>167</v>
      </c>
      <c r="D19" s="137"/>
      <c r="E19" s="138"/>
      <c r="F19" s="139"/>
      <c r="G19" s="140"/>
      <c r="H19" s="138"/>
      <c r="I19" s="139"/>
      <c r="J19" s="140"/>
      <c r="K19" s="141"/>
    </row>
    <row r="20" spans="1:11" ht="24.9" customHeight="1" x14ac:dyDescent="0.3">
      <c r="A20" s="264"/>
      <c r="B20" s="135">
        <v>11</v>
      </c>
      <c r="C20" s="136" t="s">
        <v>168</v>
      </c>
      <c r="D20" s="137"/>
      <c r="E20" s="138"/>
      <c r="F20" s="139"/>
      <c r="G20" s="140"/>
      <c r="H20" s="138"/>
      <c r="I20" s="139"/>
      <c r="J20" s="140"/>
      <c r="K20" s="141"/>
    </row>
    <row r="21" spans="1:11" ht="24.9" customHeight="1" x14ac:dyDescent="0.3">
      <c r="A21" s="264"/>
      <c r="B21" s="142" t="s">
        <v>73</v>
      </c>
      <c r="C21" s="169" t="s">
        <v>169</v>
      </c>
      <c r="D21" s="137"/>
      <c r="E21" s="138"/>
      <c r="F21" s="139"/>
      <c r="G21" s="140"/>
      <c r="H21" s="138"/>
      <c r="I21" s="139"/>
      <c r="J21" s="140"/>
      <c r="K21" s="141"/>
    </row>
    <row r="22" spans="1:11" ht="24.9" customHeight="1" x14ac:dyDescent="0.3">
      <c r="A22" s="264"/>
      <c r="B22" s="135">
        <v>12</v>
      </c>
      <c r="C22" s="204" t="s">
        <v>181</v>
      </c>
      <c r="D22" s="137"/>
      <c r="E22" s="138"/>
      <c r="F22" s="139"/>
      <c r="G22" s="140"/>
      <c r="H22" s="138"/>
      <c r="I22" s="139"/>
      <c r="J22" s="140"/>
      <c r="K22" s="141"/>
    </row>
    <row r="23" spans="1:11" ht="24.9" customHeight="1" x14ac:dyDescent="0.3">
      <c r="A23" s="264"/>
      <c r="B23" s="203" t="s">
        <v>182</v>
      </c>
      <c r="C23" s="177" t="s">
        <v>170</v>
      </c>
      <c r="D23" s="178"/>
      <c r="E23" s="179"/>
      <c r="F23" s="180"/>
      <c r="G23" s="181"/>
      <c r="H23" s="179"/>
      <c r="I23" s="180"/>
      <c r="J23" s="181"/>
      <c r="K23" s="182"/>
    </row>
    <row r="24" spans="1:11" ht="24.9" customHeight="1" x14ac:dyDescent="0.3">
      <c r="A24" s="264"/>
      <c r="B24" s="213">
        <v>14</v>
      </c>
      <c r="C24" s="145" t="s">
        <v>240</v>
      </c>
      <c r="D24" s="137"/>
      <c r="E24" s="138"/>
      <c r="F24" s="214" t="s">
        <v>176</v>
      </c>
      <c r="G24" s="140"/>
      <c r="H24" s="138"/>
      <c r="I24" s="139"/>
      <c r="J24" s="140"/>
      <c r="K24" s="141"/>
    </row>
    <row r="25" spans="1:11" ht="24.9" customHeight="1" x14ac:dyDescent="0.3">
      <c r="A25" s="264"/>
      <c r="B25" s="213">
        <v>15</v>
      </c>
      <c r="C25" s="144" t="s">
        <v>171</v>
      </c>
      <c r="D25" s="137"/>
      <c r="E25" s="138"/>
      <c r="F25" s="139"/>
      <c r="G25" s="140"/>
      <c r="H25" s="138"/>
      <c r="I25" s="139"/>
      <c r="J25" s="140"/>
      <c r="K25" s="141"/>
    </row>
    <row r="26" spans="1:11" ht="24.9" customHeight="1" x14ac:dyDescent="0.3">
      <c r="A26" s="264"/>
      <c r="B26" s="205">
        <v>19</v>
      </c>
      <c r="C26" s="206" t="s">
        <v>172</v>
      </c>
      <c r="D26" s="207"/>
      <c r="E26" s="208"/>
      <c r="F26" s="209" t="s">
        <v>176</v>
      </c>
      <c r="G26" s="210"/>
      <c r="H26" s="208"/>
      <c r="I26" s="211"/>
      <c r="J26" s="210"/>
      <c r="K26" s="212"/>
    </row>
    <row r="27" spans="1:11" ht="24.9" customHeight="1" x14ac:dyDescent="0.3">
      <c r="A27" s="264"/>
      <c r="B27" s="135">
        <v>20</v>
      </c>
      <c r="C27" s="145" t="s">
        <v>173</v>
      </c>
      <c r="D27" s="137"/>
      <c r="E27" s="138"/>
      <c r="F27" s="185" t="s">
        <v>177</v>
      </c>
      <c r="G27" s="140"/>
      <c r="H27" s="138"/>
      <c r="I27" s="139"/>
      <c r="J27" s="140"/>
      <c r="K27" s="141"/>
    </row>
    <row r="28" spans="1:11" ht="24.9" customHeight="1" x14ac:dyDescent="0.3">
      <c r="A28" s="264"/>
      <c r="B28" s="135">
        <v>23</v>
      </c>
      <c r="C28" s="152" t="s">
        <v>174</v>
      </c>
      <c r="D28" s="137"/>
      <c r="E28" s="138"/>
      <c r="F28" s="220" t="s">
        <v>238</v>
      </c>
      <c r="G28" s="140"/>
      <c r="H28" s="138"/>
      <c r="I28" s="139"/>
      <c r="J28" s="140"/>
      <c r="K28" s="141"/>
    </row>
    <row r="29" spans="1:11" ht="24.9" customHeight="1" x14ac:dyDescent="0.3">
      <c r="A29" s="264"/>
      <c r="B29" s="202" t="s">
        <v>183</v>
      </c>
      <c r="C29" s="143" t="s">
        <v>163</v>
      </c>
      <c r="D29" s="137"/>
      <c r="E29" s="138"/>
      <c r="F29" s="139"/>
      <c r="G29" s="140"/>
      <c r="H29" s="138"/>
      <c r="I29" s="139"/>
      <c r="J29" s="140"/>
      <c r="K29" s="141"/>
    </row>
    <row r="30" spans="1:11" ht="24.9" customHeight="1" x14ac:dyDescent="0.3">
      <c r="A30" s="264"/>
      <c r="B30" s="135">
        <v>25</v>
      </c>
      <c r="C30" s="136" t="s">
        <v>175</v>
      </c>
      <c r="D30" s="137"/>
      <c r="E30" s="138"/>
      <c r="F30" s="139"/>
      <c r="G30" s="140"/>
      <c r="H30" s="138"/>
      <c r="I30" s="139"/>
      <c r="J30" s="140"/>
      <c r="K30" s="141"/>
    </row>
    <row r="31" spans="1:11" ht="24.9" customHeight="1" x14ac:dyDescent="0.3">
      <c r="A31" s="264"/>
      <c r="B31" s="135"/>
      <c r="C31" s="143"/>
      <c r="D31" s="137"/>
      <c r="E31" s="138"/>
      <c r="F31" s="139"/>
      <c r="G31" s="140"/>
      <c r="H31" s="138"/>
      <c r="I31" s="139"/>
      <c r="J31" s="140"/>
      <c r="K31" s="141"/>
    </row>
    <row r="32" spans="1:11" ht="24.9" customHeight="1" thickBot="1" x14ac:dyDescent="0.35">
      <c r="A32" s="265"/>
      <c r="B32" s="146"/>
      <c r="C32" s="153"/>
      <c r="D32" s="147"/>
      <c r="E32" s="148"/>
      <c r="F32" s="149"/>
      <c r="G32" s="150"/>
      <c r="H32" s="148"/>
      <c r="I32" s="149"/>
      <c r="J32" s="150"/>
      <c r="K32" s="151"/>
    </row>
  </sheetData>
  <mergeCells count="8">
    <mergeCell ref="A17:A32"/>
    <mergeCell ref="A5:A6"/>
    <mergeCell ref="K5:K6"/>
    <mergeCell ref="A7:A16"/>
    <mergeCell ref="B5:C6"/>
    <mergeCell ref="D5:F5"/>
    <mergeCell ref="G5:I5"/>
    <mergeCell ref="J5:J6"/>
  </mergeCells>
  <printOptions horizontalCentered="1"/>
  <pageMargins left="0.11811023622047245" right="0.11811023622047245" top="0.35433070866141736" bottom="0.35433070866141736" header="0.11811023622047245" footer="0.11811023622047245"/>
  <pageSetup paperSize="9" scale="59" fitToHeight="4" orientation="landscape" r:id="rId1"/>
  <headerFooter>
    <oddFooter>&amp;C&amp;F / &amp;A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6"/>
  <sheetViews>
    <sheetView workbookViewId="0"/>
  </sheetViews>
  <sheetFormatPr baseColWidth="10" defaultRowHeight="13.2" x14ac:dyDescent="0.25"/>
  <sheetData>
    <row r="1" spans="1:3" ht="14.4" x14ac:dyDescent="0.25">
      <c r="A1" s="1"/>
    </row>
    <row r="13" spans="1:3" ht="12" customHeight="1" x14ac:dyDescent="0.25"/>
    <row r="16" spans="1:3" x14ac:dyDescent="0.25">
      <c r="C16" s="44"/>
    </row>
  </sheetData>
  <printOptions horizontalCentered="1" verticalCentered="1"/>
  <pageMargins left="0.78740157480314965" right="0.78740157480314965" top="0.98425196850393704" bottom="0.98425196850393704" header="0.51181102362204722" footer="0.51181102362204722"/>
  <pageSetup paperSize="9" orientation="landscape" r:id="rId1"/>
  <headerFooter alignWithMargins="0">
    <oddHeader>&amp;LMENJ-MESRI&amp;C&amp;"Trebuchet MS,Normal"Référentiel de Contrôle Interne Comptable - Frais de jury pour examens et concours&amp;R&amp;"Trebuchet MS,Normal"DAF-DCISIF-DGESCO/MPE-DGRHD</oddHeader>
    <oddFooter>&amp;C&amp;"Trebuchet MS,Normal"Page &amp;P de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8</vt:i4>
      </vt:variant>
      <vt:variant>
        <vt:lpstr>Plages nommées</vt:lpstr>
      </vt:variant>
      <vt:variant>
        <vt:i4>28</vt:i4>
      </vt:variant>
    </vt:vector>
  </HeadingPairs>
  <TitlesOfParts>
    <vt:vector size="36" baseType="lpstr">
      <vt:lpstr>Titre</vt:lpstr>
      <vt:lpstr>Présentation</vt:lpstr>
      <vt:lpstr>Logigrammes_Option 2</vt:lpstr>
      <vt:lpstr>Référentiel de risques</vt:lpstr>
      <vt:lpstr>Cartographie des risques</vt:lpstr>
      <vt:lpstr>Référentiel_AMR</vt:lpstr>
      <vt:lpstr>Annexe_OFN</vt:lpstr>
      <vt:lpstr>Annexe 1</vt:lpstr>
      <vt:lpstr>académies</vt:lpstr>
      <vt:lpstr>centrale</vt:lpstr>
      <vt:lpstr>Présentation!impact</vt:lpstr>
      <vt:lpstr>impact2</vt:lpstr>
      <vt:lpstr>impact3</vt:lpstr>
      <vt:lpstr>Présentation!impactnom2</vt:lpstr>
      <vt:lpstr>Présentation!impactnom3</vt:lpstr>
      <vt:lpstr>Présentation!impactnom4</vt:lpstr>
      <vt:lpstr>Présentation!impactnom5</vt:lpstr>
      <vt:lpstr>'Référentiel de risques'!Impression_des_titres</vt:lpstr>
      <vt:lpstr>Référentiel_AMR!Impression_des_titres</vt:lpstr>
      <vt:lpstr>Présentation!natureamr</vt:lpstr>
      <vt:lpstr>niveau</vt:lpstr>
      <vt:lpstr>opérateurs</vt:lpstr>
      <vt:lpstr>Présentation!périodicite</vt:lpstr>
      <vt:lpstr>proba2</vt:lpstr>
      <vt:lpstr>proba3</vt:lpstr>
      <vt:lpstr>proba4</vt:lpstr>
      <vt:lpstr>proba5</vt:lpstr>
      <vt:lpstr>Présentation!probabilité</vt:lpstr>
      <vt:lpstr>probabilité2</vt:lpstr>
      <vt:lpstr>probabilité3</vt:lpstr>
      <vt:lpstr>probabilité4</vt:lpstr>
      <vt:lpstr>probabilité5</vt:lpstr>
      <vt:lpstr>'Annexe 1'!Zone_d_impression</vt:lpstr>
      <vt:lpstr>'Cartographie des risques'!Zone_d_impression</vt:lpstr>
      <vt:lpstr>Présentation!Zone_d_impression</vt:lpstr>
      <vt:lpstr>Titre!Zone_d_impression</vt:lpstr>
    </vt:vector>
  </TitlesOfParts>
  <Company>Ministere de l'Education Nationale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Administration centrale;catherine.demez@education.gouv.fr</dc:creator>
  <cp:lastModifiedBy>Catherine Demez</cp:lastModifiedBy>
  <cp:lastPrinted>2024-01-25T13:33:17Z</cp:lastPrinted>
  <dcterms:created xsi:type="dcterms:W3CDTF">2018-01-09T16:40:00Z</dcterms:created>
  <dcterms:modified xsi:type="dcterms:W3CDTF">2024-03-15T10:02:03Z</dcterms:modified>
</cp:coreProperties>
</file>