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V:\rectorat\daf\cic\DAF-CIC\A-Contrôle interne comptable\A-Contrôle interne comptable\D-Processus HT2 - référentiels\HT2-Immobilisations hors logiciels internes (hors LPI)\"/>
    </mc:Choice>
  </mc:AlternateContent>
  <xr:revisionPtr revIDLastSave="0" documentId="8_{440AF56E-F639-4468-9743-8530EEF81232}" xr6:coauthVersionLast="47" xr6:coauthVersionMax="47" xr10:uidLastSave="{00000000-0000-0000-0000-000000000000}"/>
  <bookViews>
    <workbookView xWindow="-28920" yWindow="-120" windowWidth="29040" windowHeight="15720" tabRatio="520" xr2:uid="{00000000-000D-0000-FFFF-FFFF00000000}"/>
  </bookViews>
  <sheets>
    <sheet name="Titre" sheetId="1" r:id="rId1"/>
    <sheet name="Présentation" sheetId="11" r:id="rId2"/>
    <sheet name="logigrammes Immo hors LPI" sheetId="2" r:id="rId3"/>
    <sheet name="Référentiel de risques" sheetId="4" r:id="rId4"/>
    <sheet name="Cartographie des risques" sheetId="5" r:id="rId5"/>
    <sheet name="Référentiel des AMR" sheetId="7" r:id="rId6"/>
    <sheet name="Annexe 1-modèle OFN" sheetId="12" r:id="rId7"/>
    <sheet name="Annexe 2 " sheetId="9" r:id="rId8"/>
    <sheet name="Feuil1" sheetId="1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Présentation!#REF!</definedName>
    <definedName name="_xlnm._FilterDatabase" localSheetId="3" hidden="1">'Référentiel de risques'!$A$2:$K$18</definedName>
    <definedName name="_xlnm._FilterDatabase" localSheetId="5" hidden="1">'Référentiel des AMR'!$A$3:$P$24</definedName>
    <definedName name="académies">Présentation!$A$19:$A$37</definedName>
    <definedName name="centrale">Présentation!$A$46:$A$53</definedName>
    <definedName name="gggggg">[1]Présentation!#REF!</definedName>
    <definedName name="hgt">[1]Présentation!#REF!</definedName>
    <definedName name="impact" localSheetId="6">[2]Présentation!$A$23:$A$26</definedName>
    <definedName name="impact" localSheetId="7">[3]Présentation!#REF!</definedName>
    <definedName name="impact" localSheetId="4">[4]Présentation!#REF!</definedName>
    <definedName name="impact" localSheetId="2">[1]Présentation!#REF!</definedName>
    <definedName name="impact" localSheetId="1">Présentation!#REF!</definedName>
    <definedName name="impact" localSheetId="3">[5]Présentation!#REF!</definedName>
    <definedName name="impact" localSheetId="5">[6]Présentation!#REF!</definedName>
    <definedName name="impact" localSheetId="0">[7]Présentation!$A$22:$A$25</definedName>
    <definedName name="impact">[1]Présentation!#REF!</definedName>
    <definedName name="impact2" localSheetId="7">[3]Présentation!#REF!</definedName>
    <definedName name="impact2" localSheetId="4">[4]Présentation!#REF!</definedName>
    <definedName name="impact2" localSheetId="2">[1]Présentation!#REF!</definedName>
    <definedName name="impact2" localSheetId="1">Présentation!#REF!</definedName>
    <definedName name="impact2" localSheetId="3">[5]Présentation!#REF!</definedName>
    <definedName name="impact2" localSheetId="5">[6]Présentation!#REF!</definedName>
    <definedName name="impact2">[1]Présentation!#REF!</definedName>
    <definedName name="impact3" localSheetId="7">[3]Présentation!#REF!</definedName>
    <definedName name="impact3" localSheetId="4">[4]Présentation!#REF!</definedName>
    <definedName name="impact3" localSheetId="2">[1]Présentation!#REF!</definedName>
    <definedName name="impact3" localSheetId="1">Présentation!#REF!</definedName>
    <definedName name="impact3" localSheetId="3">[5]Présentation!#REF!</definedName>
    <definedName name="impact3" localSheetId="5">[6]Présentation!#REF!</definedName>
    <definedName name="impact3">[1]Présentation!#REF!</definedName>
    <definedName name="impact4" localSheetId="6">[8]Présentation!#REF!</definedName>
    <definedName name="impact4" localSheetId="7">[3]Présentation!#REF!</definedName>
    <definedName name="impact4" localSheetId="4">[4]Présentation!#REF!</definedName>
    <definedName name="impact4" localSheetId="2">[9]Présentation!#REF!</definedName>
    <definedName name="impact4" localSheetId="1">Présentation!#REF!</definedName>
    <definedName name="impact4" localSheetId="3">[5]Présentation!#REF!</definedName>
    <definedName name="impact4" localSheetId="5">[6]Présentation!#REF!</definedName>
    <definedName name="impact4" localSheetId="0">[7]Présentation!#REF!</definedName>
    <definedName name="impact4">[1]Présentation!#REF!</definedName>
    <definedName name="impact5" localSheetId="6">[8]Présentation!#REF!</definedName>
    <definedName name="impact5" localSheetId="7">[3]Présentation!#REF!</definedName>
    <definedName name="impact5" localSheetId="4">[4]Présentation!#REF!</definedName>
    <definedName name="impact5" localSheetId="2">[9]Présentation!#REF!</definedName>
    <definedName name="impact5" localSheetId="1">Présentation!#REF!</definedName>
    <definedName name="impact5" localSheetId="3">[5]Présentation!#REF!</definedName>
    <definedName name="impact5" localSheetId="5">[6]Présentation!#REF!</definedName>
    <definedName name="impact5" localSheetId="0">[7]Présentation!#REF!</definedName>
    <definedName name="impact5">[1]Présentation!#REF!</definedName>
    <definedName name="impact5b" localSheetId="4">[4]Présentation!#REF!</definedName>
    <definedName name="impact5b" localSheetId="3">[5]Présentation!#REF!</definedName>
    <definedName name="impact5b" localSheetId="5">[6]Présentation!#REF!</definedName>
    <definedName name="impact5b">[1]Présentation!#REF!</definedName>
    <definedName name="impactnom2" localSheetId="6">[2]Présentation!$A$23:$A$25</definedName>
    <definedName name="impactnom2" localSheetId="7">[3]Présentation!#REF!</definedName>
    <definedName name="impactnom2" localSheetId="4">[4]Présentation!#REF!</definedName>
    <definedName name="impactnom2" localSheetId="2">[1]Présentation!#REF!</definedName>
    <definedName name="impactnom2" localSheetId="1">Présentation!#REF!</definedName>
    <definedName name="impactnom2" localSheetId="3">[5]Présentation!#REF!</definedName>
    <definedName name="impactnom2" localSheetId="5">[6]Présentation!#REF!</definedName>
    <definedName name="impactnom2" localSheetId="0">[7]Présentation!$A$22:$A$24</definedName>
    <definedName name="impactnom2">[1]Présentation!#REF!</definedName>
    <definedName name="impactnom3" localSheetId="6">[2]Présentation!$A$23:$A$25</definedName>
    <definedName name="impactnom3" localSheetId="7">[3]Présentation!#REF!</definedName>
    <definedName name="impactnom3" localSheetId="4">[4]Présentation!#REF!</definedName>
    <definedName name="impactnom3" localSheetId="2">[1]Présentation!#REF!</definedName>
    <definedName name="impactnom3" localSheetId="1">Présentation!#REF!</definedName>
    <definedName name="impactnom3" localSheetId="3">[5]Présentation!#REF!</definedName>
    <definedName name="impactnom3" localSheetId="5">[6]Présentation!#REF!</definedName>
    <definedName name="impactnom3" localSheetId="0">[7]Présentation!$A$22:$A$24</definedName>
    <definedName name="impactnom3">[1]Présentation!#REF!</definedName>
    <definedName name="impactnom4" localSheetId="6">[2]Présentation!$A$23:$A$24</definedName>
    <definedName name="impactnom4" localSheetId="7">[3]Présentation!#REF!</definedName>
    <definedName name="impactnom4" localSheetId="4">[4]Présentation!#REF!</definedName>
    <definedName name="impactnom4" localSheetId="2">[1]Présentation!#REF!</definedName>
    <definedName name="impactnom4" localSheetId="1">Présentation!#REF!</definedName>
    <definedName name="impactnom4" localSheetId="3">[5]Présentation!#REF!</definedName>
    <definedName name="impactnom4" localSheetId="5">[6]Présentation!#REF!</definedName>
    <definedName name="impactnom4" localSheetId="0">[7]Présentation!$A$22:$A$23</definedName>
    <definedName name="impactnom4">[1]Présentation!#REF!</definedName>
    <definedName name="impactnom5" localSheetId="6">[2]Présentation!$A$23</definedName>
    <definedName name="impactnom5" localSheetId="7">[3]Présentation!#REF!</definedName>
    <definedName name="impactnom5" localSheetId="4">[4]Présentation!#REF!</definedName>
    <definedName name="impactnom5" localSheetId="2">[1]Présentation!#REF!</definedName>
    <definedName name="impactnom5" localSheetId="1">Présentation!#REF!</definedName>
    <definedName name="impactnom5" localSheetId="3">[5]Présentation!#REF!</definedName>
    <definedName name="impactnom5" localSheetId="5">[6]Présentation!#REF!</definedName>
    <definedName name="impactnom5" localSheetId="0">[7]Présentation!$A$22</definedName>
    <definedName name="impactnom5">[1]Présentation!#REF!</definedName>
    <definedName name="laaaaaa">[1]Présentation!#REF!</definedName>
    <definedName name="natureamr" localSheetId="6">[8]Présentation!$A$42:$A$44</definedName>
    <definedName name="natureamr" localSheetId="7">[3]Présentation!#REF!</definedName>
    <definedName name="natureamr" localSheetId="4">[4]Présentation!#REF!</definedName>
    <definedName name="natureamr" localSheetId="2">[1]Présentation!#REF!</definedName>
    <definedName name="natureamr" localSheetId="1">Présentation!#REF!</definedName>
    <definedName name="natureamr" localSheetId="3">[5]Présentation!#REF!</definedName>
    <definedName name="natureamr" localSheetId="5">[6]Présentation!#REF!</definedName>
    <definedName name="natureamr" localSheetId="0">[7]Présentation!$A$41:$A$43</definedName>
    <definedName name="natureamr">[1]Présentation!#REF!</definedName>
    <definedName name="niveau" localSheetId="7">[3]Présentation!#REF!</definedName>
    <definedName name="niveau" localSheetId="4">[4]Présentation!#REF!</definedName>
    <definedName name="niveau" localSheetId="2">[1]Présentation!#REF!</definedName>
    <definedName name="niveau" localSheetId="1">Présentation!#REF!</definedName>
    <definedName name="niveau" localSheetId="3">[5]Présentation!#REF!</definedName>
    <definedName name="niveau" localSheetId="5">[6]Présentation!#REF!</definedName>
    <definedName name="niveau">[1]Présentation!#REF!</definedName>
    <definedName name="opérateurs">Présentation!$A$39:$A$44</definedName>
    <definedName name="périodicite" localSheetId="6">[8]Présentation!$A$33:$A$40</definedName>
    <definedName name="périodicite" localSheetId="7">[3]Présentation!#REF!</definedName>
    <definedName name="périodicite" localSheetId="4">[4]Présentation!#REF!</definedName>
    <definedName name="périodicite" localSheetId="2">[1]Présentation!#REF!</definedName>
    <definedName name="périodicite" localSheetId="1">Présentation!#REF!</definedName>
    <definedName name="périodicite" localSheetId="3">[5]Présentation!#REF!</definedName>
    <definedName name="périodicite" localSheetId="5">[6]Présentation!#REF!</definedName>
    <definedName name="périodicite" localSheetId="0">[7]Présentation!$A$32:$A$39</definedName>
    <definedName name="périodicite">[1]Présentation!#REF!</definedName>
    <definedName name="Print_Area" localSheetId="7">'Annexe 2 '!$A$1:$G$9</definedName>
    <definedName name="Print_Area" localSheetId="4">'Cartographie des risques'!$A$1:$F$8</definedName>
    <definedName name="Print_Area" localSheetId="2">'logigrammes Immo hors LPI'!$B$1:$I$14</definedName>
    <definedName name="Print_Area" localSheetId="1">Présentation!$A$1:$C$19</definedName>
    <definedName name="Print_Area" localSheetId="5">'Référentiel des AMR'!$A$1:$P$17</definedName>
    <definedName name="Print_Area" localSheetId="0">Titre!$A$1:$M$37</definedName>
    <definedName name="Print_Titles" localSheetId="2">'logigrammes Immo hors LPI'!$1:$4</definedName>
    <definedName name="proba2" localSheetId="7">[3]Présentation!#REF!</definedName>
    <definedName name="proba2" localSheetId="4">[4]Présentation!#REF!</definedName>
    <definedName name="proba2" localSheetId="2">[1]Présentation!#REF!</definedName>
    <definedName name="proba2" localSheetId="1">Présentation!#REF!</definedName>
    <definedName name="proba2" localSheetId="3">[5]Présentation!#REF!</definedName>
    <definedName name="proba2" localSheetId="5">[6]Présentation!#REF!</definedName>
    <definedName name="proba2">[1]Présentation!#REF!</definedName>
    <definedName name="proba3" localSheetId="7">[3]Présentation!#REF!</definedName>
    <definedName name="proba3" localSheetId="4">[4]Présentation!#REF!</definedName>
    <definedName name="proba3" localSheetId="2">[1]Présentation!#REF!</definedName>
    <definedName name="proba3" localSheetId="1">Présentation!#REF!</definedName>
    <definedName name="proba3" localSheetId="3">[5]Présentation!#REF!</definedName>
    <definedName name="proba3" localSheetId="5">[6]Présentation!#REF!</definedName>
    <definedName name="proba3">[1]Présentation!#REF!</definedName>
    <definedName name="proba4" localSheetId="7">[3]Présentation!#REF!</definedName>
    <definedName name="proba4" localSheetId="4">[4]Présentation!#REF!</definedName>
    <definedName name="proba4" localSheetId="2">[1]Présentation!#REF!</definedName>
    <definedName name="proba4" localSheetId="1">Présentation!#REF!</definedName>
    <definedName name="proba4" localSheetId="3">[5]Présentation!#REF!</definedName>
    <definedName name="proba4" localSheetId="5">[6]Présentation!#REF!</definedName>
    <definedName name="proba4">[1]Présentation!#REF!</definedName>
    <definedName name="proba5" localSheetId="7">[3]Présentation!#REF!</definedName>
    <definedName name="proba5" localSheetId="4">[4]Présentation!#REF!</definedName>
    <definedName name="proba5" localSheetId="2">[1]Présentation!#REF!</definedName>
    <definedName name="proba5" localSheetId="1">Présentation!#REF!</definedName>
    <definedName name="proba5" localSheetId="3">[5]Présentation!#REF!</definedName>
    <definedName name="proba5" localSheetId="5">[6]Présentation!#REF!</definedName>
    <definedName name="proba5">[1]Présentation!#REF!</definedName>
    <definedName name="probabilité" localSheetId="6">[2]Présentation!$A$28:$A$31</definedName>
    <definedName name="probabilité" localSheetId="7">[3]Présentation!#REF!</definedName>
    <definedName name="probabilité" localSheetId="4">[4]Présentation!#REF!</definedName>
    <definedName name="probabilité" localSheetId="2">[1]Présentation!#REF!</definedName>
    <definedName name="probabilité" localSheetId="1">Présentation!#REF!</definedName>
    <definedName name="probabilité" localSheetId="3">[5]Présentation!#REF!</definedName>
    <definedName name="probabilité" localSheetId="5">[6]Présentation!#REF!</definedName>
    <definedName name="probabilité" localSheetId="0">[7]Présentation!$A$27:$A$30</definedName>
    <definedName name="probabilité">[1]Présentation!#REF!</definedName>
    <definedName name="probabilité2" localSheetId="7">[3]Présentation!#REF!</definedName>
    <definedName name="probabilité2" localSheetId="4">[4]Présentation!#REF!</definedName>
    <definedName name="probabilité2" localSheetId="2">[1]Présentation!#REF!</definedName>
    <definedName name="probabilité2" localSheetId="1">Présentation!#REF!</definedName>
    <definedName name="probabilité2" localSheetId="3">[5]Présentation!#REF!</definedName>
    <definedName name="probabilité2" localSheetId="5">[6]Présentation!#REF!</definedName>
    <definedName name="probabilité2">[1]Présentation!#REF!</definedName>
    <definedName name="probabilité3" localSheetId="7">[3]Présentation!#REF!</definedName>
    <definedName name="probabilité3" localSheetId="4">[4]Présentation!#REF!</definedName>
    <definedName name="probabilité3" localSheetId="2">[1]Présentation!#REF!</definedName>
    <definedName name="probabilité3" localSheetId="1">Présentation!#REF!</definedName>
    <definedName name="probabilité3" localSheetId="3">[5]Présentation!#REF!</definedName>
    <definedName name="probabilité3" localSheetId="5">[6]Présentation!#REF!</definedName>
    <definedName name="probabilité3">[1]Présentation!#REF!</definedName>
    <definedName name="probabilité4" localSheetId="7">[3]Présentation!#REF!</definedName>
    <definedName name="probabilité4" localSheetId="4">[4]Présentation!#REF!</definedName>
    <definedName name="probabilité4" localSheetId="2">[1]Présentation!#REF!</definedName>
    <definedName name="probabilité4" localSheetId="1">Présentation!#REF!</definedName>
    <definedName name="probabilité4" localSheetId="3">[5]Présentation!#REF!</definedName>
    <definedName name="probabilité4" localSheetId="5">[6]Présentation!#REF!</definedName>
    <definedName name="probabilité4">[1]Présentation!#REF!</definedName>
    <definedName name="probabilité5" localSheetId="7">[3]Présentation!#REF!</definedName>
    <definedName name="probabilité5" localSheetId="4">[4]Présentation!#REF!</definedName>
    <definedName name="probabilité5" localSheetId="2">[1]Présentation!#REF!</definedName>
    <definedName name="probabilité5" localSheetId="1">Présentation!#REF!</definedName>
    <definedName name="probabilité5" localSheetId="3">[5]Présentation!#REF!</definedName>
    <definedName name="probabilité5" localSheetId="5">[6]Présentation!#REF!</definedName>
    <definedName name="probabilité5">[1]Présentation!#REF!</definedName>
    <definedName name="z">[10]Présentation!#REF!</definedName>
    <definedName name="Z_6B6F59A1_46E4_424D_83BF_84D1ECCCBA90_.wvu.PrintArea" localSheetId="2" hidden="1">'logigrammes Immo hors LPI'!$B$1:$I$14</definedName>
    <definedName name="Z_6B6F59A1_46E4_424D_83BF_84D1ECCCBA90_.wvu.PrintArea" localSheetId="0" hidden="1">Titre!$A$1:$L$34</definedName>
    <definedName name="Z_6B6F59A1_46E4_424D_83BF_84D1ECCCBA90_.wvu.PrintTitles" localSheetId="2" hidden="1">'logigrammes Immo hors LPI'!$1:$4</definedName>
    <definedName name="Z_EE622294_EE87_4A12_B03E_FB24F4780D06_.wvu.FilterData" localSheetId="3" hidden="1">'Référentiel de risques'!$A$2:$K$17</definedName>
    <definedName name="Z_EE622294_EE87_4A12_B03E_FB24F4780D06_.wvu.PrintArea" localSheetId="4" hidden="1">'Cartographie des risques'!$A$1:$F$8</definedName>
    <definedName name="Z_EE622294_EE87_4A12_B03E_FB24F4780D06_.wvu.PrintArea" localSheetId="2" hidden="1">'logigrammes Immo hors LPI'!$B$1:$I$14</definedName>
    <definedName name="Z_EE622294_EE87_4A12_B03E_FB24F4780D06_.wvu.PrintArea" localSheetId="3" hidden="1">'Référentiel de risques'!$A$2:$K$17</definedName>
    <definedName name="Z_EE622294_EE87_4A12_B03E_FB24F4780D06_.wvu.PrintArea" localSheetId="0" hidden="1">Titre!$A$1:$L$34</definedName>
    <definedName name="Z_EE622294_EE87_4A12_B03E_FB24F4780D06_.wvu.PrintTitles" localSheetId="2" hidden="1">'logigrammes Immo hors LPI'!$1:$4</definedName>
    <definedName name="Z_F9D8722F_E5F2_44E3_9977_44424C0BD786_.wvu.FilterData" localSheetId="3" hidden="1">'Référentiel de risques'!$A$2:$K$17</definedName>
    <definedName name="Z_F9D8722F_E5F2_44E3_9977_44424C0BD786_.wvu.PrintArea" localSheetId="4" hidden="1">'Cartographie des risques'!$A$1:$F$8</definedName>
    <definedName name="Z_F9D8722F_E5F2_44E3_9977_44424C0BD786_.wvu.PrintArea" localSheetId="2" hidden="1">'logigrammes Immo hors LPI'!$B$1:$I$14</definedName>
    <definedName name="Z_F9D8722F_E5F2_44E3_9977_44424C0BD786_.wvu.PrintArea" localSheetId="3" hidden="1">'Référentiel de risques'!$A$2:$K$18</definedName>
    <definedName name="Z_F9D8722F_E5F2_44E3_9977_44424C0BD786_.wvu.PrintArea" localSheetId="0" hidden="1">Titre!$A$1:$L$34</definedName>
    <definedName name="Z_F9D8722F_E5F2_44E3_9977_44424C0BD786_.wvu.PrintTitles" localSheetId="2" hidden="1">'logigrammes Immo hors LPI'!$1:$4</definedName>
    <definedName name="_xlnm.Print_Area" localSheetId="6">'Annexe 1-modèle OFN'!$A$1:$K$37</definedName>
    <definedName name="_xlnm.Print_Area" localSheetId="5">'Référentiel des AMR'!$A$1:$P$25</definedName>
  </definedNames>
  <calcPr calcId="191029"/>
  <customWorkbookViews>
    <customWorkbookView name="Administration centrale - Affichage personnalisé" guid="{F9D8722F-E5F2-44E3-9977-44424C0BD786}" mergeInterval="0" personalView="1" maximized="1" windowWidth="1008" windowHeight="511"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12" l="1"/>
  <c r="A1" i="4"/>
  <c r="B1" i="2"/>
  <c r="A1" i="7" l="1"/>
  <c r="A1" i="5"/>
  <c r="A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Guillaume Flury</author>
  </authors>
  <commentList>
    <comment ref="L3" authorId="0" shapeId="0" xr:uid="{00000000-0006-0000-0700-000001000000}">
      <text>
        <r>
          <rPr>
            <sz val="8"/>
            <color indexed="81"/>
            <rFont val="Trebuchet MS"/>
            <family val="2"/>
          </rPr>
          <t xml:space="preserve">L'évaluateur doit être différent du responsable de l'AMR
</t>
        </r>
      </text>
    </comment>
    <comment ref="O3" authorId="0" shapeId="0" xr:uid="{00000000-0006-0000-0700-000002000000}">
      <text>
        <r>
          <rPr>
            <sz val="8"/>
            <color indexed="81"/>
            <rFont val="Tahoma"/>
            <family val="2"/>
          </rPr>
          <t>Effectivité de la mise en place des AMR</t>
        </r>
      </text>
    </comment>
  </commentList>
</comments>
</file>

<file path=xl/sharedStrings.xml><?xml version="1.0" encoding="utf-8"?>
<sst xmlns="http://schemas.openxmlformats.org/spreadsheetml/2006/main" count="428" uniqueCount="296">
  <si>
    <t>LIBELLE DU RISQUE</t>
  </si>
  <si>
    <t xml:space="preserve">Référentiel de Contrôle Interne Comptable </t>
  </si>
  <si>
    <t>Cycle</t>
  </si>
  <si>
    <t>Processus</t>
  </si>
  <si>
    <t>Pilote</t>
  </si>
  <si>
    <t>Version</t>
  </si>
  <si>
    <t>Les cellules en jaune clair sont à la disposition des services pour personnaliser les documents</t>
  </si>
  <si>
    <t>Responsable du CIC sur le processus pour la structure</t>
  </si>
  <si>
    <t>Description générale</t>
  </si>
  <si>
    <t>Indicateur de qualité utilisé</t>
  </si>
  <si>
    <t>CHD</t>
  </si>
  <si>
    <t>Commentaire</t>
  </si>
  <si>
    <t>REFERENCE</t>
  </si>
  <si>
    <t>DESCRIPTION DU RISQUE</t>
  </si>
  <si>
    <t>RISQUE CLE ?
[OUI/NON]</t>
  </si>
  <si>
    <t>EVALUATION NATIONALE DE L'IMPACT</t>
  </si>
  <si>
    <t>EVALUATION LOCALE DE L'IMPACT</t>
  </si>
  <si>
    <t>EVALUATION LOCALE DE LA PROBABILITE</t>
  </si>
  <si>
    <t>COMMENTAIRES JUSTIFIANT L'EVALUATION LOCALE</t>
  </si>
  <si>
    <t>Critique</t>
  </si>
  <si>
    <t>Probable</t>
  </si>
  <si>
    <t>Quasi-certain</t>
  </si>
  <si>
    <t>Majeur</t>
  </si>
  <si>
    <t>Possible</t>
  </si>
  <si>
    <t>Infime</t>
  </si>
  <si>
    <t>Modéré</t>
  </si>
  <si>
    <t>Impact</t>
  </si>
  <si>
    <t>Probabilité</t>
  </si>
  <si>
    <t>Rare</t>
  </si>
  <si>
    <t>RISQUES COUVERTS</t>
  </si>
  <si>
    <t>OBJECTIF DES AMR</t>
  </si>
  <si>
    <t>DESCRIPTION DES AMR</t>
  </si>
  <si>
    <t>AMR
CLE ?</t>
  </si>
  <si>
    <t>NIVEAU</t>
  </si>
  <si>
    <t>NATURE</t>
  </si>
  <si>
    <t>FREQUENCE</t>
  </si>
  <si>
    <t xml:space="preserve">RESPONSABLE </t>
  </si>
  <si>
    <t>DATE</t>
  </si>
  <si>
    <t>EVALUATEUR</t>
  </si>
  <si>
    <t>DESCRIPTION PROTOCOLE EVALUATION</t>
  </si>
  <si>
    <t>DESCRIPTION RESULTAT</t>
  </si>
  <si>
    <t>CONCLUSION</t>
  </si>
  <si>
    <t>OUTILS</t>
  </si>
  <si>
    <t>SUIVI DES AMR REALISEES</t>
  </si>
  <si>
    <t>DOCUMENT PROBANT</t>
  </si>
  <si>
    <t>PROPOSITION D'ORGANIGRAMME FONCTIONNEL</t>
  </si>
  <si>
    <t>L'organigramme fonctionnel est un document de référence du CIC au niveau local.</t>
  </si>
  <si>
    <t>DONNEES GENERALES</t>
  </si>
  <si>
    <t>Nom organisation (ex : académies Versailles)</t>
  </si>
  <si>
    <t>Version référentiel</t>
  </si>
  <si>
    <t>Date dernière mise à jour</t>
  </si>
  <si>
    <t>DETAIL DES ONGLETS</t>
  </si>
  <si>
    <t>Le logigramme synthétise le processus en fonction des acteurs/parties prenantes du processus. Le processus peut parfois comprendre plusieurs sous processus.</t>
  </si>
  <si>
    <t>Référentiel de risques</t>
  </si>
  <si>
    <t>Cartographie des risques</t>
  </si>
  <si>
    <t>La cartographie des risques propose une représentation graphique du référentiel de risques en fonction de la cotation des risques réalisée au niveau national.</t>
  </si>
  <si>
    <t>Référentiel des AMR</t>
  </si>
  <si>
    <t>Le référentiel des activités de maîtrise des risques (AMR) liste les actions à mettre en oeuvre, et permet également de réaliser l'évaluation annuelle de ces activités. La liste des activités a été définie au niveau national en fonction des risques à couvrir. Si de nouveaux risques sont identifiés par le service concerné, des activités de maîtrise de risques doivent être définies pour les couvrir (cellules en jaune clair). 
Les AMR définies comme clés, et donc à mettre en oeuvre en priorité, sont signalées dans la colonne "AMR clé" (colonne E) et par une mise en forme spécifique. Ces AMR sont à mettre en oeuvre de manière obligatoire, quelle que soit la cotation éventuellement retenue par l'académie, afin de de disposer au niveau national d'une assurance raisonnable quant à la couverture des risques jugés prioritaires.</t>
  </si>
  <si>
    <t>Annexes</t>
  </si>
  <si>
    <t>HISTORIQUE DES MODIFICATIONS</t>
  </si>
  <si>
    <t>Description des modifications</t>
  </si>
  <si>
    <t>Date</t>
  </si>
  <si>
    <t>1.0</t>
  </si>
  <si>
    <t>Création</t>
  </si>
  <si>
    <t>Le référentiel de risques présente la liste des risques identifiés et leur évaluation au niveau national (référentiel ministériel). Le cas échéant, la possibilité est donnée aux académies ou aux services concernés de réévaluer la cotation des risques d'une part, et d'identifier de nouveaux risques d'autre part (cellules en jaune clair).  La réévaluation doit pouvoir être justifiée et objectivée par l'académie ou le service concerné.
Cependant, la structure des référentiels des risques ne doit pas être modifiée, les référentiels étant destinés à une agrégation nationale des résultats.</t>
  </si>
  <si>
    <t>CARTOGRAPHIE DES RISQUES</t>
  </si>
  <si>
    <t>Service prescripteur (SP)</t>
  </si>
  <si>
    <t>équipe de comptage</t>
  </si>
  <si>
    <t>formalisant le besoin en terme d'immobilisations</t>
  </si>
  <si>
    <t>(</t>
  </si>
  <si>
    <t>Responsable d'inventaire (RI)
(qualité d'ordonnateur)</t>
  </si>
  <si>
    <t>Comptable</t>
  </si>
  <si>
    <t>Responsable de la comptabilité auxilaire des immobilisations ministériel (RCAIM)</t>
  </si>
  <si>
    <t>Centre de Services Partagés (CSP)</t>
  </si>
  <si>
    <t>En cours</t>
  </si>
  <si>
    <t>En service</t>
  </si>
  <si>
    <t>Entrée et sortie d'immobilisation</t>
  </si>
  <si>
    <t>Opérations à réaliser annuellemet lors de l'inventaire</t>
  </si>
  <si>
    <t>(18) en vue de l'inventaire physique de fin d'année.</t>
  </si>
  <si>
    <t xml:space="preserve">(3a) si la DA n'a pas pu être rattaché à une FIEC existante.
</t>
  </si>
  <si>
    <t xml:space="preserve">
(8b) Dans le cas d'une avance, à la certifcation du SF, la valorisation est doublée, jusqu'à récupération totale de l'avance.
(11) Le constat de la mise en service peut être concommittant avec la certification du SF.
(12b) en vue de l'inventaire physique de fin d'année.</t>
  </si>
  <si>
    <t>IMMO_R_001</t>
  </si>
  <si>
    <t>IMMO_R_002</t>
  </si>
  <si>
    <t>IMMO_R_003</t>
  </si>
  <si>
    <t>IMMO_R_004</t>
  </si>
  <si>
    <t>IMMO_R_005</t>
  </si>
  <si>
    <t>IMMO_R_006</t>
  </si>
  <si>
    <t>IMMO_R_007</t>
  </si>
  <si>
    <t>IMMO_R_008</t>
  </si>
  <si>
    <t>IMMO_R_009</t>
  </si>
  <si>
    <t>IMMO_R_010</t>
  </si>
  <si>
    <t>IMMO_R_011</t>
  </si>
  <si>
    <t>IMMO_R_012</t>
  </si>
  <si>
    <t>IMMO_R_013</t>
  </si>
  <si>
    <t>Création d'une FIEC à tort</t>
  </si>
  <si>
    <t>IMMO_R_014</t>
  </si>
  <si>
    <t>La valorisation de la FIES est incorrecte</t>
  </si>
  <si>
    <t>Absence ou insuffisance de pièces justificatives justifiant le caractère immobilisable du bien</t>
  </si>
  <si>
    <t>DAF DCISIF</t>
  </si>
  <si>
    <t>Les pièces justificatives ne sont pas fournies à l'appui de la FIES.</t>
  </si>
  <si>
    <t>Absence de sortie d'immobilisation de l'inventaire comptable</t>
  </si>
  <si>
    <t>IMM001</t>
  </si>
  <si>
    <t>Méconnaissance des tâches à réaliser par l'acteur concerné</t>
  </si>
  <si>
    <t>Oui</t>
  </si>
  <si>
    <t>L'acteur ne connaît pas précisément les actions à mener en la matière faute de documentation, de formation…</t>
  </si>
  <si>
    <t>Non</t>
  </si>
  <si>
    <t>IMMOBILISATIONS HORS LPI</t>
  </si>
  <si>
    <t>Immobilisations hors LPI</t>
  </si>
  <si>
    <t>Les données enregistrées sur la demande de création de la FIES sont erronées ou incomplètes ou les restructurations intervenues non prises en compte ayant pour conséquence : les centres de coûts, les centres financiers... ne sont pas actualisés.</t>
  </si>
  <si>
    <t>Création d'une FIEC à tort (IMMO_R_006)</t>
  </si>
  <si>
    <t>Éléments constitutifs de la FIEC erronés (IMMO_R_007)</t>
  </si>
  <si>
    <t>Éviter qu'un bien immobilisable soit imputé en charges</t>
  </si>
  <si>
    <t>IMM002</t>
  </si>
  <si>
    <t>IMM003</t>
  </si>
  <si>
    <t>IMM004</t>
  </si>
  <si>
    <t>IMM005</t>
  </si>
  <si>
    <t>IMM006</t>
  </si>
  <si>
    <t>IMM007</t>
  </si>
  <si>
    <t>IMM008</t>
  </si>
  <si>
    <r>
      <rPr>
        <b/>
        <u/>
        <sz val="16"/>
        <color indexed="8"/>
        <rFont val="Calibri"/>
        <family val="2"/>
      </rPr>
      <t>PROCESSUS</t>
    </r>
    <r>
      <rPr>
        <b/>
        <sz val="16"/>
        <color indexed="8"/>
        <rFont val="Calibri"/>
        <family val="2"/>
      </rPr>
      <t xml:space="preserve"> :</t>
    </r>
  </si>
  <si>
    <t>Procédure</t>
  </si>
  <si>
    <t>Tâche</t>
  </si>
  <si>
    <t>Titulaire</t>
  </si>
  <si>
    <t>Agent suppléant 
(continuité du service)</t>
  </si>
  <si>
    <t>Responsable du contrôle de supervision contemporain</t>
  </si>
  <si>
    <t>Traçabilité / documentation</t>
  </si>
  <si>
    <t>Nom Prénom</t>
  </si>
  <si>
    <t>Délégation de signature / fonction</t>
  </si>
  <si>
    <t>Applications / Profils et niveaux d'habilitation informatiques</t>
  </si>
  <si>
    <t xml:space="preserve">IMMOBILISATIONS </t>
  </si>
  <si>
    <t>Détermination du caractère immobilisable</t>
  </si>
  <si>
    <t>Demande d'achat</t>
  </si>
  <si>
    <t>Demande de création ou d'alimentation de la FIEC existante</t>
  </si>
  <si>
    <t>Création de la FIEC</t>
  </si>
  <si>
    <t>Entrée d'immobilisation</t>
  </si>
  <si>
    <t>Absence ou insuffisance de pièces justificatives justifiant le caractère immobilisable du bien (IMMO_R_005)</t>
  </si>
  <si>
    <t>L'immobilisation en cours n'est pas passée en service (absence de demande de création de FIES) et est comptabilisée en cours à tort. (IMMO_R_008)</t>
  </si>
  <si>
    <t>La valorisation de la FIES est incorrecte (IMMO_R_010)</t>
  </si>
  <si>
    <t>Annuelle</t>
  </si>
  <si>
    <t>Administration centrale (pilote)</t>
  </si>
  <si>
    <t>CSP</t>
  </si>
  <si>
    <t>Académies ou Administration centrale (directions SP)</t>
  </si>
  <si>
    <t>Service prescripteur</t>
  </si>
  <si>
    <t>RCAIM</t>
  </si>
  <si>
    <t>Responsable inventaire (ordonnateur)</t>
  </si>
  <si>
    <t>Semestrielle</t>
  </si>
  <si>
    <t>https://www.pleiade.education.fr/StructuresMetiers/GBFC/000020/Pages/reglementation-financiere-et-comptable.aspx</t>
  </si>
  <si>
    <t>A chaque événement</t>
  </si>
  <si>
    <t>Validation de l'EJ avec prise en compte de la FIEC</t>
  </si>
  <si>
    <t>Demande de versement d'une avance</t>
  </si>
  <si>
    <t>Création de la pièce d'avance</t>
  </si>
  <si>
    <t>Constatation du SF</t>
  </si>
  <si>
    <t>Certification du SF</t>
  </si>
  <si>
    <t>Valorisation de la FIEC</t>
  </si>
  <si>
    <t>Constat de la mise en service</t>
  </si>
  <si>
    <t>Etablissement de la déclaration de mise en service</t>
  </si>
  <si>
    <t>Demande de création de la FIES</t>
  </si>
  <si>
    <t>Création de la FIES</t>
  </si>
  <si>
    <t>Valorisation de la FIES</t>
  </si>
  <si>
    <t>Constatation de la sortie physique du bien</t>
  </si>
  <si>
    <t>Mise à jour du tableau d'inventaire physique</t>
  </si>
  <si>
    <t>Etablissement et signature du certificat administratif de sortie du bien</t>
  </si>
  <si>
    <t>Enregistrement de la sortie</t>
  </si>
  <si>
    <t>Sortie d'immobilisation</t>
  </si>
  <si>
    <t>Mise en service d'une immobilisation</t>
  </si>
  <si>
    <t>12b</t>
  </si>
  <si>
    <t>7a</t>
  </si>
  <si>
    <t>8a</t>
  </si>
  <si>
    <t>7b</t>
  </si>
  <si>
    <t>8b</t>
  </si>
  <si>
    <t>Garantir que la tracabilité des opérations et l'archivage des pièces justificatives soient correctement réalisés</t>
  </si>
  <si>
    <t>Contrôler l'inventaire comptable sur la base de la qualité de l'inventaire physique</t>
  </si>
  <si>
    <t>Assurer la sincérité des comptes de l'État, l'exhaustivité et la fiabilité du patrimoine de l'État</t>
  </si>
  <si>
    <t>semestrielle</t>
  </si>
  <si>
    <t>Mutualiser l'expérience et d'une formalisation de procédure par la DNE</t>
  </si>
  <si>
    <t>Définir les modalités, la formalisation et la traçabilité du contrôle à réaliser</t>
  </si>
  <si>
    <t>Évènement</t>
  </si>
  <si>
    <t>le RI organise les opérations et pilote la réalisation de l'inventaire physique et son rapprochement avec l'inventaire comptable.</t>
  </si>
  <si>
    <t>Piloter le processus des immobilisations</t>
  </si>
  <si>
    <t>Absence de tenue d'un inventaire physique à jour (y/c inventaire physique à distance) pour corroboration avec l'inventaire comptable</t>
  </si>
  <si>
    <t>Méconnaissance des tâches à réaliser par l'acteur concerné (IMMO_R_002)
Non immobilisation d'un bien (IMMO_R_003)</t>
  </si>
  <si>
    <t>S'assurer que les impuations budgétaire et comptable de la FIEC sont cohérentes avec celles de l'EJ</t>
  </si>
  <si>
    <t>L'immobilisation en cours n'est pas passée en service (absence de demande de création de FIES) et est comptabilisée en cours à tort</t>
  </si>
  <si>
    <t>S'assurer que les données d'imputation sont actualisées au vu des évolutions structurelles intervenues</t>
  </si>
  <si>
    <t>Absence ou insuffisance de pièces justificatives attestant la mise en service (notamment pour les achats livrés à distance)</t>
  </si>
  <si>
    <t>Absence ou insuffisance de pièces justificatives attestant la mise en service (notamment pour les achats livrés à distance) (IMMO_R_011)</t>
  </si>
  <si>
    <t>Mauvaise évaluation du montant si la mise en service est réalisée avant la récupération des avances</t>
  </si>
  <si>
    <t>Indiquer si une note demandant aux directions et services concernés de formaliser leur organisation a été produite.</t>
  </si>
  <si>
    <t>Indiquer si un tableau de référencement des FIEC est produit et diffusé auprès des SP.</t>
  </si>
  <si>
    <t>Indiquer si une procédure de mise à jour des répercussions éventuelles d'une évolution organisationnelle est formalisée.</t>
  </si>
  <si>
    <t>Indiquer si la procédure a été produite et diffusée.</t>
  </si>
  <si>
    <t>Indiquer si le contrôle est formalisé et tracé.</t>
  </si>
  <si>
    <t>Indiquer si une fiche de formalisation du contrôle attendu a été produite et diffusée.</t>
  </si>
  <si>
    <t xml:space="preserve">Éviter que l'immobilisation soir survalorisée du montant de l'avance </t>
  </si>
  <si>
    <t xml:space="preserve">Non immobilisation d'un bien </t>
  </si>
  <si>
    <t>Absence de désignation formelle ou d'identification des acteurs et de leur fonction dans processus</t>
  </si>
  <si>
    <t>Les acteurs ayant un rôle dans le processus des immobilisations ne sont pas clairement identifiés ou désignés et/ou ils ont des difficultés à se positionner dans le processus notamment par rapport aux actions en amont ou en aval des leurs. 
L'absence de désignation officielle ou méconnue de tous les acteurs de la chaîne ne permet pas à un acteur d'assurer convenablement son rôle.
Les rôles Chorus ne sont pas conformes à l'attribution des tâches dans le processus.</t>
  </si>
  <si>
    <t>La dépense est imputée en charges en lieu et place d'immobilisation ou inversement (impacts budgétaire et comptable).
Une acquisition immobilisable n'a pas été identifiée au moment de la saisie de l'EJ et donc est imputée en charges à tort ou inversement saisie comme telle au moment de la saisie de l'EJ.</t>
  </si>
  <si>
    <t>Absence de demande de création d'une FIEC par le service prescripteur (SP) au RCAIM</t>
  </si>
  <si>
    <t>Le service prescipteur n'a pas transmis de demande de création d'une FIEC au RCAIM pour un bien immobilisable parce qu' :
- il n'a pas identifié le caractère immobilisable du bien,
- il méconnait l'objectif et / ou la procédure.</t>
  </si>
  <si>
    <t>Les pièces justificatives ne sont pas fournies, ou sont incomplètes ou, dans le cas d'un marché, la rédaction des clauses est imprécise, à l'appui de la demande de création de la FIEC qui ne pourra pas aboutir. 
Le SP n'a pas transmis la ventilation précise des éléments à immobiliser (et leur nature d'immobilisation) ou à imputer en charges.</t>
  </si>
  <si>
    <t>Une FIEC existe déjà avec les mêmes imputations (catégorie d'imobilisations, centre de coûts, domaine fonctionnel et centre finanicer) mais le SP n'a pas connaissance des FIEC existantes ou ne sait pas qu'il peut y affecter l'achat réalisé.</t>
  </si>
  <si>
    <t>Les données communiquées lors de la demande ou de la prise en charge de la création de la FIEC sont erronnées :
- catégorie d’immobilisations, société, domaine d’activité, centre de coûts, domaine fonctionnel, centre financier.</t>
  </si>
  <si>
    <t>Le service prescipteur ne diffuse pas l'information relative à la mise en service du bien =&gt; la FIES n'est pas créée alors que l'immobilisation est en service (maintien à tort de l'immobilisation "en cours") ou la FIES créée tardivement.</t>
  </si>
  <si>
    <t>La méthode de valorisation de la FIES n'est pas appliquée dans les cas spécifiques suivants :
- en cas de transfert partiel d'une FIEC, 
- en cas de valorisation sans FIEC préalable (exemple : acquisition par voie de redevance / droit d'usage).
Par conséquent, la FIES n’est pas valorisée pour le bon montant.</t>
  </si>
  <si>
    <t>La FIEC est survalorisée du montant de l'avance à la certification du SF si la récupération totale de l'avance n'a pas encore eu lieu. La FIES doit donc être valorisée par un transfert partiel du montant réel du bien si l'avance n'a pas encore été récupérée.</t>
  </si>
  <si>
    <t>La sortie d'un bien immobilisé n'est pas enregistrée suite à une mise au rebut, une cession, un transfert d'actif, une fin de mise à disposition au profit de l'État…</t>
  </si>
  <si>
    <t>L'absence de tenue d'un inventaire physique ne permet pas de contrôler la fiabilité de l'inventaire comptable (rapprochement des inventaires impossible).
L'inventaire n'est pas actualisé au fil de l'eau, soit au plus près du fait générateur.</t>
  </si>
  <si>
    <t>Absence de désignation formelle ou d'identification des acteurs et de leur fonction dans processus (IMMO_R_001)</t>
  </si>
  <si>
    <t>Absence de demande de création d'une FIEC par le service prescripteur (SP) au RCAIM (IMMO_R_004)</t>
  </si>
  <si>
    <t>Absence de désignation formelle ou d'identification des acteurs et de leur fonction dans processus (IMMO_R_001)
Absence de tenue d'un inventaire physique (y/c inventaire physique à distance) pour corroboration avec l'inventaire comptable (IMMO_R_015)</t>
  </si>
  <si>
    <t>Non immobilisation d'un bien (IMMO_R_003)</t>
  </si>
  <si>
    <t>Absence de demande de création d'une FIEC par le service prescripteur (SP) au RCAIM (IMMO_R_004)
Création d'une FIEC à tort *(IMMO_R_006)</t>
  </si>
  <si>
    <t>IMM009</t>
  </si>
  <si>
    <t>IMM010</t>
  </si>
  <si>
    <t>IMM011</t>
  </si>
  <si>
    <t>IMM012</t>
  </si>
  <si>
    <t>IMM013</t>
  </si>
  <si>
    <t>IMM014</t>
  </si>
  <si>
    <t>IMM016</t>
  </si>
  <si>
    <t>IMM017</t>
  </si>
  <si>
    <t>IMM018</t>
  </si>
  <si>
    <t>IMM019</t>
  </si>
  <si>
    <t>IMM020</t>
  </si>
  <si>
    <t>IMM021</t>
  </si>
  <si>
    <t>IMM022</t>
  </si>
  <si>
    <t>Éléments constitutifs de la FIEC erronés ou incomplets</t>
  </si>
  <si>
    <t>Éléments constitutifs de la FIEC erronés ou incomplets (IMMO_R_007)</t>
  </si>
  <si>
    <r>
      <t>Absence de demande de création d'une FIEC par le service prescripteur (SP) au RCAIM</t>
    </r>
    <r>
      <rPr>
        <strike/>
        <sz val="10"/>
        <rFont val="Trebuchet MS"/>
        <family val="2"/>
      </rPr>
      <t xml:space="preserve"> </t>
    </r>
    <r>
      <rPr>
        <sz val="10"/>
        <rFont val="Trebuchet MS"/>
        <family val="2"/>
      </rPr>
      <t>(IMMO_R_004)
Éléments constitutifs de la FIEC erronés (IMMO_R_007)</t>
    </r>
  </si>
  <si>
    <t>Sécuriser les mises en service partielles ou particulières</t>
  </si>
  <si>
    <t>S'assurer que les acteurs en charge d'une tâche dans le processus des immobilisations soient bien identifiés et connus de leurs partenaires</t>
  </si>
  <si>
    <r>
      <t>S'assurer que les tâches</t>
    </r>
    <r>
      <rPr>
        <strike/>
        <sz val="10"/>
        <rFont val="Trebuchet MS"/>
        <family val="2"/>
      </rPr>
      <t xml:space="preserve"> </t>
    </r>
    <r>
      <rPr>
        <sz val="10"/>
        <rFont val="Trebuchet MS"/>
        <family val="2"/>
      </rPr>
      <t>à mener dans le processus des immobilisations</t>
    </r>
    <r>
      <rPr>
        <strike/>
        <sz val="10"/>
        <rFont val="Trebuchet MS"/>
        <family val="2"/>
      </rPr>
      <t xml:space="preserve"> </t>
    </r>
    <r>
      <rPr>
        <sz val="10"/>
        <rFont val="Trebuchet MS"/>
        <family val="2"/>
      </rPr>
      <t>sont bien connues des acteurs</t>
    </r>
  </si>
  <si>
    <t>Éviter la création de FIEC ayant les mêmes imputations budgétaire et comptable</t>
  </si>
  <si>
    <t>Sécuriser les acquisitions de logiciels par voie de redevance périodique</t>
  </si>
  <si>
    <t>Prévoir une note qui appelle à définir et mettre en place une organisation par les directions et services qui effectuent des demandes d'achat d'immobilisations pour se mettre en conformité avec la réglementation</t>
  </si>
  <si>
    <r>
      <t>- Dans les conventions de services entre le CSP et chaque SP intégrer la référence à l'organigramme fonctionnel nominatif (OFN) du processus des immobilisations (</t>
    </r>
    <r>
      <rPr>
        <i/>
        <sz val="10"/>
        <rFont val="Trebuchet MS"/>
        <family val="2"/>
      </rPr>
      <t>pour administration centrale : annexe 11 partie c</t>
    </r>
    <r>
      <rPr>
        <sz val="10"/>
        <rFont val="Trebuchet MS"/>
        <family val="2"/>
      </rPr>
      <t xml:space="preserve">) Fiche «Les immobilisations et les travaux d’inventaires» ;
- Effectuer une revue annuelle de l'OFN (en octobre/ novembre)
- </t>
    </r>
    <r>
      <rPr>
        <i/>
        <sz val="10"/>
        <rFont val="Trebuchet MS"/>
        <family val="2"/>
      </rPr>
      <t>Administration centrale</t>
    </r>
    <r>
      <rPr>
        <sz val="10"/>
        <rFont val="Trebuchet MS"/>
        <family val="2"/>
      </rPr>
      <t xml:space="preserve"> : Actualiser le tableau nominatif des acteurs dans le cadre des opérations de clôture (demandé par le DCISIF à chaque direction et à destination du DCM)</t>
    </r>
  </si>
  <si>
    <t xml:space="preserve">- Diffuser la documentation produite : mode opératoire ministériel et documentation de la DGFiP disponible sur diapason et y sensibiliser les acteurs ;
- Mettre en place une formation sur les aspects métiers et outils 
- Donner accès aux formations sur les actifs proposées par l'AIFE </t>
  </si>
  <si>
    <t xml:space="preserve">- Mettre en place et tenir à jour un tableau de référencement des FIEC existantes indiquant les caractéristiques (catégorie d'immobilisation, domaine d'activité, centre financier, domaine fonctionnel) et la nature des achats qui peuvent y être rattachés (par service ou direction) 
- Vérifier par la transaction ZACT01 l'état des FIEC enregistrées </t>
  </si>
  <si>
    <t>Réaliser un contrôle de cohérence des imputations budgétaire et comptable de la FIEC via la transaction ZACT01, à rapprocher de l'EJ.</t>
  </si>
  <si>
    <t xml:space="preserve">Utiliser la PJ 9 "Tableau de valorisation des logiciels acquis par voie de redevances périodiques (LAVRP)​ " pour suivre la méthode de valorisation des LAVRP </t>
  </si>
  <si>
    <t>Charger les pièces justificatives définies dans le mode opératoire des immobilisations corporelles et incorporelles (hors LPI) à l'issue de la création de la pièce comptable de mise en service.</t>
  </si>
  <si>
    <r>
      <t>Élaborer une procédure</t>
    </r>
    <r>
      <rPr>
        <strike/>
        <sz val="10"/>
        <rFont val="Trebuchet MS"/>
        <family val="2"/>
      </rPr>
      <t xml:space="preserve"> </t>
    </r>
    <r>
      <rPr>
        <sz val="10"/>
        <rFont val="Trebuchet MS"/>
        <family val="2"/>
      </rPr>
      <t>de contrôles : Rapprocher la transaction ZAVANCES de la restitution sur les EJ immobilisés</t>
    </r>
  </si>
  <si>
    <t>Formaliser le contrôle des entrées et sorties des immobilisations (cf IMMO019)</t>
  </si>
  <si>
    <t>Service des achats</t>
  </si>
  <si>
    <t>Indiquer si l'OFN existe et est mis à jour.</t>
  </si>
  <si>
    <t>Indiquer si le formulaire ministériel est utilisé par les services prescripteurs.</t>
  </si>
  <si>
    <t>Indiquer si une analyse a été réalisée par le service des achats.</t>
  </si>
  <si>
    <t>Indiquer si les consignes ont bien été communiquées au service prescripteur.</t>
  </si>
  <si>
    <t>Indiquer si le tableau mis à disposition est utilisé.</t>
  </si>
  <si>
    <t>Indiquer si les PJ dématérialisées sont intégrées à la pièce comptable dans Chorus.</t>
  </si>
  <si>
    <t>Indiquer si le tableau de suivi de l'inventaire physique existe et est mis à jour.</t>
  </si>
  <si>
    <t>Indiquer si le responsable d'inventaire (RI) a attesté la conformité de l'inventaire physique sur la base du rapprochement avec l'inventaire comptable réalisé et communiqué par le service prescripteur.</t>
  </si>
  <si>
    <t>Indiquer si les consignes ont bien été communiquées au service prescripteur et au responsable d'inventaire.</t>
  </si>
  <si>
    <t>Indiquer si le contrôle des imputations de la FIEC avec celles de l'EJ est formalisé et tracé.</t>
  </si>
  <si>
    <r>
      <t xml:space="preserve">Indiquer si la documentation est portée à la connaissance de tous les acteurs et s'ils bénéficient d'une formation (interne ou externe) </t>
    </r>
    <r>
      <rPr>
        <sz val="10"/>
        <rFont val="Wingdings"/>
        <charset val="2"/>
      </rPr>
      <t>è</t>
    </r>
    <r>
      <rPr>
        <sz val="10"/>
        <rFont val="Trebuchet MS"/>
        <family val="2"/>
      </rPr>
      <t xml:space="preserve"> nombre d'acteurs ayant participés à une formation.</t>
    </r>
  </si>
  <si>
    <r>
      <t xml:space="preserve">Indiquer si le contrôle de supervision est formalisé et tracé  </t>
    </r>
    <r>
      <rPr>
        <sz val="10"/>
        <rFont val="Wingdings"/>
        <charset val="2"/>
      </rPr>
      <t>è</t>
    </r>
    <r>
      <rPr>
        <sz val="10"/>
        <rFont val="Trebuchet MS"/>
        <family val="2"/>
      </rPr>
      <t xml:space="preserve"> remonter le taux d'anomalies constaté.</t>
    </r>
  </si>
  <si>
    <t>…</t>
  </si>
  <si>
    <t>Opérations d'inventaire</t>
  </si>
  <si>
    <t>Réalisation de l'inventaire physique des biens</t>
  </si>
  <si>
    <t>Demande d'édition de l'inventaire comptable</t>
  </si>
  <si>
    <t>Edition de l'inventaire comptable</t>
  </si>
  <si>
    <t>Réception de l'inventaire comptable</t>
  </si>
  <si>
    <t>Rapprochement des données de  l'inventaire physique avec l'inventaire comptable</t>
  </si>
  <si>
    <t>Annexe 1 : support permettant à chaque structure (direction d'administration centrale, rectorat, DSDEN) d'établir son organigramme fonctionnel pour chaque sous processus. Il appartient à chaque structure de le renseigner avec des données nominatives et de le conserver comme un document de référence ;
Annexe 2 : Modèle de tableau de suivi des AMR mises en oeuvre.</t>
  </si>
  <si>
    <t>21a</t>
  </si>
  <si>
    <t>21b</t>
  </si>
  <si>
    <t>CSP en lien avec le SP et le RCAIM</t>
  </si>
  <si>
    <t>Mode opératoire des immobilisations corporelles et incorporelles (hors LPI) (partie 1)</t>
  </si>
  <si>
    <t>EVALUATION NATIONALE DE LA PROBABILITE</t>
  </si>
  <si>
    <t>Référentiel établi avec le concours des services de l'administration centrale des MENJS / MESRI (DAF, DEPP, DNE, SAAM, SEMSIRH),</t>
  </si>
  <si>
    <t xml:space="preserve">Le processus retrace les immobilisations corporelles et incorporelles à l’exception des logiciels produits en interne ; et notamment : 
-  en immobilisations incorporelles : logiciels acquis 
-  en immobilisations corporelles :
          •  parc immobilier,
          •  matériel technique, industriel et outillage
          •  autres immobilisations corporelles : matériel informatique, matériel de transport, matériel de télécommunications, matériel de bureau… 
cf MODE OPÉRATOIRE DES IMMOBILISATIONS CORPORELLES ET INCORPORELLES (Hors LPI) :
https://www.pleiade.education.fr/StructuresMetiers/GBFC/000020/Documents/Mode%20op%C3%A9ratoire_Immobilisations_2020%20Vdef.pdf </t>
  </si>
  <si>
    <t>Mauvaise évaluation du montant si la mise en service est réalisée avant la récupération des avances (IMMO_R_012)</t>
  </si>
  <si>
    <t>Absence de sortie d'immobilisation de l'inventaire comptable (IMMO_R_013)</t>
  </si>
  <si>
    <t>Absence de tenue d'un inventaire physique à jour (y/c inventaire physique à distance) pour corroboration avec l'inventaire comptable (IMMO_R_014)</t>
  </si>
  <si>
    <r>
      <t>Absence ou insuffisance de pièces justificatives justifiant le caractère immobilisable du bien (IMMO_R_005)
Éléments constitutifs de la FIES erronées</t>
    </r>
    <r>
      <rPr>
        <strike/>
        <sz val="10"/>
        <rFont val="Trebuchet MS"/>
        <family val="2"/>
      </rPr>
      <t xml:space="preserve">  </t>
    </r>
    <r>
      <rPr>
        <sz val="10"/>
        <rFont val="Trebuchet MS"/>
        <family val="2"/>
      </rPr>
      <t>ou incomplètes (IMMO_R_009)
La valorisation de la FIES est incorrecte (IMMO_R_010)
Mauvaise évaluation du montant si la mise en service est réalisée avant la récupération des avances (IMMO_R_012)</t>
    </r>
  </si>
  <si>
    <t>Méconnaissance des tâches à réaliser par l'acteur concerné (IMMO_R_002)
Non immobilisation d'un bien (IMMO_R_003)
L'immobilisation en cours n'est pas passée en service (absence de demande de création de FIES) et est comptabilisée en cours à tort (IMMO_R_008)
Absence de sortie d'immobilisation de l'inventaire comptable (IMMO_R_013)</t>
  </si>
  <si>
    <t>Référentiel initial validé le 5 novembre 2021</t>
  </si>
  <si>
    <t>la contribution des académies de Clermont-Ferrand et Versailles et du SCBCM</t>
  </si>
  <si>
    <r>
      <t>Pour toute question relative à ce document, contactez-nous à l'adresse suivante :</t>
    </r>
    <r>
      <rPr>
        <i/>
        <sz val="11"/>
        <color indexed="12"/>
        <rFont val="Trebuchet MS"/>
        <family val="2"/>
      </rPr>
      <t xml:space="preserve">  pilotage.cif@education.gouv.fr</t>
    </r>
  </si>
  <si>
    <r>
      <t xml:space="preserve">Mettre en place un contrôle de supervision (sur échantillon) des imputations (rapport compte PCE / montant supérieur à 10 000€ unitaire), en communiquer les résultats au RI.
Ce contrôle est attendu 2 fois par an </t>
    </r>
    <r>
      <rPr>
        <i/>
        <sz val="10"/>
        <rFont val="Trebuchet MS"/>
        <family val="2"/>
      </rPr>
      <t>a minima</t>
    </r>
    <r>
      <rPr>
        <sz val="10"/>
        <rFont val="Trebuchet MS"/>
        <family val="2"/>
      </rPr>
      <t xml:space="preserve"> : situation au 30 juin et situation au 31 décembre (avant le 15 janvier, en corrélation avance le calendrier de clôture)</t>
    </r>
  </si>
  <si>
    <t>- Utiliser la "PJ1 - Demande de création de fiche immobilisation en cours (FIEC) " annexée au mode opératoire des immobilisations corporelles et incorporelles (hors LPI) disponible sur la page pléiade</t>
  </si>
  <si>
    <t>Étudier la possibilité de préciser dans la rédaction des marchés un bordereau des prix unitaires (BPU) suffisamment détaillé (ou complété d'une annexe) pour apprécier plus finement le caractère immobilisable.
A défaut au moment de la livraison, établir une grille de ventilation des biens au moment du service fait.</t>
  </si>
  <si>
    <r>
      <t>- Le RCAIM rappelle les consignes d'utilisation de la PJ3 (Demande de création de fiche immobilisation en service (FIES) et Certificat de mise en service d’une immobilisation) du mode opératoire des immobilisations corporelles et incorporelles (hors LPI) ;
- Mettre en place un plan de contrôle restituant les anomalies sur la réalité de la situation à l'aide de la ZACT01.</t>
    </r>
    <r>
      <rPr>
        <strike/>
        <sz val="10"/>
        <rFont val="Trebuchet MS"/>
        <family val="2"/>
      </rPr>
      <t xml:space="preserve">
</t>
    </r>
    <r>
      <rPr>
        <sz val="10"/>
        <rFont val="Trebuchet MS"/>
        <family val="2"/>
      </rPr>
      <t xml:space="preserve">
Ce contrôle est attendu 2 fois par an a minima : situation au 30 juin et situation au 31 décembre (avant le 15 janvier, en corrélation avance le calendrier de clôture)</t>
    </r>
  </si>
  <si>
    <r>
      <t xml:space="preserve">Assurer la sincérité des comptes de l'État, l'exhaustivité et la fiabilité du patrimoine de l'État ;
S'assurer que la mise en service intervient dans les délais (au </t>
    </r>
    <r>
      <rPr>
        <sz val="10"/>
        <rFont val="Trebuchet MS"/>
        <family val="2"/>
      </rPr>
      <t>plus proche de la mise en service et au plus tard au 31 décembre de l'année) pour éviter tout décalage entraînant la modification de l'exercice précédent.</t>
    </r>
  </si>
  <si>
    <r>
      <t xml:space="preserve">Définir une procédure en cas de modification organisationnelle pour mettre à niveau l'actualisation des données </t>
    </r>
    <r>
      <rPr>
        <sz val="10"/>
        <rFont val="Trebuchet MS"/>
        <family val="2"/>
      </rPr>
      <t>des FIES existantes (centre de coût, centre financier…) dès que l'un des éléments constitutif évolue.</t>
    </r>
  </si>
  <si>
    <t xml:space="preserve">Utiliser systématiquement la PJ 3 (Demande de création de fiche immobilisation en service (FIES) et Certificat de mise en service d’une immobilisation) du mode opératoire des immobilisations corporelles et incorporelles (hors LPI) pour que les éléments constitutifs de la FIES soient complets. </t>
  </si>
  <si>
    <t>Rappeler les consignes notamment : 
- chaque bien fait l'objet d'une FIES individuelle, 
- sur les points d'attention spécifiques (maintenance, taxes…).</t>
  </si>
  <si>
    <r>
      <t xml:space="preserve">Utilisation du tableau de suivi des inventaires physiques ("PJ5_InventairePhysique" si inexistant au sein de la structure)
Contrôler l'état de biens présent dans l'inventaire comptable via la transaction ZACT01 en vérifiant que n'y sont plus répertorié des biens mis au rebut...
</t>
    </r>
    <r>
      <rPr>
        <strike/>
        <sz val="10"/>
        <rFont val="Trebuchet MS"/>
        <family val="2"/>
      </rPr>
      <t xml:space="preserve">
</t>
    </r>
    <r>
      <rPr>
        <sz val="10"/>
        <rFont val="Trebuchet MS"/>
        <family val="2"/>
      </rPr>
      <t>Ce contrôle est attendu 2 fois par an a minima : situation au 30 juin et situation au 31 décembre (avant le 15 janvier, en corrélation avance le calendrier de clôture)</t>
    </r>
  </si>
  <si>
    <t>Rappeler les règles de réalisation de l'inventaire physique en précisant les modalités et conditions.</t>
  </si>
  <si>
    <t>S'assurer que chaque bien immobilisable ait fait l'objet d'une FIEC après avoir vérifier qu'il n'existe pas déjà une FIEC pour cet objet.</t>
  </si>
  <si>
    <t xml:space="preserve">Appliquer la procédure mentionnée dans la description du risque 012 et effectuer un contrôle sur les EJ immobilisés avec avances (à partir des FIEC) dont les avances ne sont pas récupérées. </t>
  </si>
  <si>
    <t>1.1</t>
  </si>
  <si>
    <t xml:space="preserve">Corrections </t>
  </si>
  <si>
    <t>Éléments constitutifs de la FIES erronés ou incomplets (IMMO_R_009)</t>
  </si>
  <si>
    <t>Éléments constitutifs de la FIES erronés ou incomplets</t>
  </si>
  <si>
    <t>https://www.pleiade.education.fr/metiers/GBFC/000020/Pages/reglementation-financiere-et-comptable.aspx
https://chorus-diapason.finances.ader.gouv.fr/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</si>
</sst>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b/>
      <sz val="10"/>
      <color indexed="9"/>
      <name val="Trebuchet MS"/>
      <family val="2"/>
    </font>
    <font>
      <sz val="24"/>
      <color theme="0"/>
      <name val="Trebuchet MS"/>
      <family val="2"/>
    </font>
    <font>
      <sz val="10"/>
      <color theme="0"/>
      <name val="Trebuchet MS"/>
      <family val="2"/>
    </font>
    <font>
      <sz val="10"/>
      <name val="Trebuchet MS"/>
      <family val="2"/>
    </font>
    <font>
      <sz val="14"/>
      <name val="Trebuchet MS"/>
      <family val="2"/>
    </font>
    <font>
      <b/>
      <sz val="14"/>
      <name val="Trebuchet MS"/>
      <family val="2"/>
    </font>
    <font>
      <b/>
      <sz val="14"/>
      <color theme="6" tint="-0.499984740745262"/>
      <name val="Trebuchet MS"/>
      <family val="2"/>
    </font>
    <font>
      <i/>
      <sz val="11"/>
      <name val="Trebuchet MS"/>
      <family val="2"/>
    </font>
    <font>
      <i/>
      <sz val="11"/>
      <color indexed="12"/>
      <name val="Trebuchet MS"/>
      <family val="2"/>
    </font>
    <font>
      <i/>
      <sz val="11"/>
      <name val="Arial"/>
      <family val="2"/>
    </font>
    <font>
      <sz val="12"/>
      <name val="Trebuchet MS"/>
      <family val="2"/>
    </font>
    <font>
      <i/>
      <sz val="8"/>
      <name val="Trebuchet MS"/>
      <family val="2"/>
    </font>
    <font>
      <b/>
      <sz val="10"/>
      <name val="Trebuchet MS"/>
      <family val="2"/>
    </font>
    <font>
      <b/>
      <sz val="10"/>
      <color theme="0"/>
      <name val="Trebuchet MS"/>
      <family val="2"/>
    </font>
    <font>
      <sz val="11"/>
      <name val="Trebuchet MS"/>
      <family val="2"/>
    </font>
    <font>
      <sz val="11"/>
      <color indexed="9"/>
      <name val="Trebuchet MS"/>
      <family val="2"/>
    </font>
    <font>
      <sz val="10"/>
      <color rgb="FF00B050"/>
      <name val="Trebuchet MS"/>
      <family val="2"/>
    </font>
    <font>
      <b/>
      <sz val="12"/>
      <name val="Trebuchet MS"/>
      <family val="2"/>
    </font>
    <font>
      <b/>
      <sz val="9"/>
      <color theme="0"/>
      <name val="Trebuchet MS"/>
      <family val="2"/>
    </font>
    <font>
      <sz val="9"/>
      <name val="Trebuchet MS"/>
      <family val="2"/>
    </font>
    <font>
      <sz val="10"/>
      <color rgb="FFCC9900"/>
      <name val="Trebuchet MS"/>
      <family val="2"/>
    </font>
    <font>
      <b/>
      <sz val="14"/>
      <name val="Arial"/>
      <family val="2"/>
    </font>
    <font>
      <sz val="8"/>
      <name val="Trebuchet MS"/>
      <family val="2"/>
    </font>
    <font>
      <sz val="8"/>
      <color indexed="81"/>
      <name val="Trebuchet MS"/>
      <family val="2"/>
    </font>
    <font>
      <sz val="8"/>
      <color indexed="81"/>
      <name val="Tahoma"/>
      <family val="2"/>
    </font>
    <font>
      <i/>
      <sz val="8"/>
      <name val="Arial"/>
      <family val="2"/>
    </font>
    <font>
      <b/>
      <sz val="11"/>
      <color theme="0"/>
      <name val="Trebuchet MS"/>
      <family val="2"/>
    </font>
    <font>
      <b/>
      <sz val="11"/>
      <name val="Trebuchet MS"/>
      <family val="2"/>
    </font>
    <font>
      <sz val="11"/>
      <name val="Arial"/>
      <family val="2"/>
    </font>
    <font>
      <sz val="11"/>
      <color rgb="FF00B050"/>
      <name val="Trebuchet MS"/>
      <family val="2"/>
    </font>
    <font>
      <sz val="12"/>
      <name val="Arial"/>
      <family val="2"/>
    </font>
    <font>
      <sz val="10"/>
      <color indexed="9"/>
      <name val="Trebuchet MS"/>
      <family val="2"/>
    </font>
    <font>
      <b/>
      <sz val="12"/>
      <color theme="0"/>
      <name val="Trebuchet MS"/>
      <family val="2"/>
    </font>
    <font>
      <sz val="11"/>
      <color theme="0"/>
      <name val="Arial"/>
      <family val="2"/>
    </font>
    <font>
      <b/>
      <sz val="10"/>
      <color rgb="FFCC9900"/>
      <name val="Trebuchet MS"/>
      <family val="2"/>
    </font>
    <font>
      <b/>
      <sz val="10"/>
      <color rgb="FF00B050"/>
      <name val="Trebuchet MS"/>
      <family val="2"/>
    </font>
    <font>
      <sz val="10"/>
      <color rgb="FFFF0000"/>
      <name val="Trebuchet MS"/>
      <family val="2"/>
    </font>
    <font>
      <sz val="10"/>
      <color theme="1"/>
      <name val="Trebuchet MS"/>
      <family val="2"/>
    </font>
    <font>
      <b/>
      <sz val="16"/>
      <color indexed="8"/>
      <name val="Calibri"/>
      <family val="2"/>
    </font>
    <font>
      <b/>
      <u/>
      <sz val="16"/>
      <color indexed="8"/>
      <name val="Calibri"/>
      <family val="2"/>
    </font>
    <font>
      <b/>
      <sz val="9"/>
      <color rgb="FF000080"/>
      <name val="Arial"/>
      <family val="2"/>
    </font>
    <font>
      <b/>
      <sz val="10"/>
      <color indexed="18"/>
      <name val="Arial"/>
      <family val="2"/>
    </font>
    <font>
      <b/>
      <sz val="9"/>
      <color indexed="18"/>
      <name val="Arial"/>
      <family val="2"/>
    </font>
    <font>
      <i/>
      <sz val="10"/>
      <name val="Trebuchet MS"/>
      <family val="2"/>
    </font>
    <font>
      <u/>
      <sz val="10"/>
      <color theme="10"/>
      <name val="Arial"/>
      <family val="2"/>
    </font>
    <font>
      <sz val="11"/>
      <color rgb="FF000000"/>
      <name val="Calibri"/>
      <family val="2"/>
    </font>
    <font>
      <sz val="11"/>
      <name val="Calibri"/>
      <family val="2"/>
    </font>
    <font>
      <sz val="10"/>
      <color rgb="FF0070C0"/>
      <name val="Trebuchet MS"/>
      <family val="2"/>
    </font>
    <font>
      <strike/>
      <sz val="10"/>
      <name val="Trebuchet MS"/>
      <family val="2"/>
    </font>
    <font>
      <b/>
      <sz val="10"/>
      <color theme="1"/>
      <name val="Trebuchet MS"/>
      <family val="2"/>
    </font>
    <font>
      <sz val="10"/>
      <name val="Wingdings"/>
      <charset val="2"/>
    </font>
    <font>
      <u/>
      <sz val="10"/>
      <color rgb="FF0000FF"/>
      <name val="Arial"/>
      <family val="2"/>
    </font>
  </fonts>
  <fills count="14">
    <fill>
      <patternFill patternType="none"/>
    </fill>
    <fill>
      <patternFill patternType="gray125"/>
    </fill>
    <fill>
      <patternFill patternType="solid">
        <fgColor rgb="FF565130"/>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CCFFCC"/>
        <bgColor indexed="64"/>
      </patternFill>
    </fill>
    <fill>
      <patternFill patternType="solid">
        <fgColor indexed="42"/>
        <bgColor indexed="64"/>
      </patternFill>
    </fill>
  </fills>
  <borders count="71">
    <border>
      <left/>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ck">
        <color indexed="9"/>
      </right>
      <top/>
      <bottom style="thick">
        <color indexed="9"/>
      </bottom>
      <diagonal/>
    </border>
    <border>
      <left style="thick">
        <color indexed="9"/>
      </left>
      <right style="thick">
        <color indexed="9"/>
      </right>
      <top/>
      <bottom style="thick">
        <color indexed="9"/>
      </bottom>
      <diagonal/>
    </border>
    <border>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bottom/>
      <diagonal/>
    </border>
    <border>
      <left/>
      <right style="thin">
        <color indexed="64"/>
      </right>
      <top style="medium">
        <color indexed="64"/>
      </top>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indexed="64"/>
      </right>
      <top style="thin">
        <color indexed="64"/>
      </top>
      <bottom style="medium">
        <color indexed="64"/>
      </bottom>
      <diagonal/>
    </border>
    <border>
      <left style="thin">
        <color theme="0"/>
      </left>
      <right/>
      <top style="thin">
        <color theme="0"/>
      </top>
      <bottom style="medium">
        <color indexed="64"/>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right/>
      <top style="thin">
        <color indexed="64"/>
      </top>
      <bottom/>
      <diagonal/>
    </border>
    <border>
      <left style="thin">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thin">
        <color theme="0"/>
      </left>
      <right style="thin">
        <color theme="0"/>
      </right>
      <top style="medium">
        <color indexed="64"/>
      </top>
      <bottom/>
      <diagonal/>
    </border>
    <border>
      <left style="thin">
        <color indexed="64"/>
      </left>
      <right/>
      <top/>
      <bottom style="thin">
        <color indexed="64"/>
      </bottom>
      <diagonal/>
    </border>
  </borders>
  <cellStyleXfs count="8">
    <xf numFmtId="0" fontId="0" fillId="0" borderId="0"/>
    <xf numFmtId="0" fontId="5" fillId="0" borderId="0"/>
    <xf numFmtId="9" fontId="5" fillId="0" borderId="0" applyFont="0" applyFill="0" applyBorder="0" applyAlignment="0" applyProtection="0"/>
    <xf numFmtId="0" fontId="4" fillId="0" borderId="0"/>
    <xf numFmtId="0" fontId="3" fillId="0" borderId="0"/>
    <xf numFmtId="0" fontId="5" fillId="0" borderId="0"/>
    <xf numFmtId="0" fontId="5" fillId="0" borderId="0"/>
    <xf numFmtId="0" fontId="51" fillId="0" borderId="0" applyNumberFormat="0" applyFill="0" applyBorder="0" applyAlignment="0" applyProtection="0"/>
  </cellStyleXfs>
  <cellXfs count="386">
    <xf numFmtId="0" fontId="0" fillId="0" borderId="0" xfId="0"/>
    <xf numFmtId="0" fontId="5" fillId="0" borderId="0" xfId="1" applyBorder="1"/>
    <xf numFmtId="0" fontId="5" fillId="0" borderId="0" xfId="1"/>
    <xf numFmtId="0" fontId="5" fillId="0" borderId="0" xfId="1" applyBorder="1" applyAlignment="1">
      <alignment horizontal="center"/>
    </xf>
    <xf numFmtId="0" fontId="7" fillId="0" borderId="0" xfId="1" applyFont="1" applyBorder="1" applyAlignment="1">
      <alignment horizontal="center"/>
    </xf>
    <xf numFmtId="0" fontId="7" fillId="0" borderId="0" xfId="1" applyFont="1" applyAlignment="1">
      <alignment horizontal="center"/>
    </xf>
    <xf numFmtId="0" fontId="5" fillId="0" borderId="0" xfId="1" applyAlignment="1">
      <alignment horizontal="center"/>
    </xf>
    <xf numFmtId="14" fontId="5" fillId="0" borderId="0" xfId="1" applyNumberFormat="1" applyBorder="1"/>
    <xf numFmtId="0" fontId="8" fillId="2" borderId="0" xfId="1" applyFont="1" applyFill="1" applyBorder="1"/>
    <xf numFmtId="0" fontId="9" fillId="2" borderId="0" xfId="1" applyFont="1" applyFill="1" applyBorder="1"/>
    <xf numFmtId="0" fontId="10" fillId="0" borderId="0" xfId="1" applyFont="1" applyBorder="1"/>
    <xf numFmtId="0" fontId="10" fillId="0" borderId="0" xfId="1" applyFont="1"/>
    <xf numFmtId="0" fontId="11" fillId="0" borderId="0" xfId="1" applyFont="1" applyBorder="1"/>
    <xf numFmtId="0" fontId="12" fillId="0" borderId="0" xfId="1" applyFont="1" applyBorder="1"/>
    <xf numFmtId="0" fontId="11" fillId="0" borderId="0" xfId="1" applyFont="1" applyBorder="1" applyAlignment="1">
      <alignment horizontal="left" vertical="top"/>
    </xf>
    <xf numFmtId="0" fontId="11" fillId="0" borderId="0" xfId="1" applyFont="1" applyBorder="1" applyAlignment="1">
      <alignment horizontal="left" vertical="top" wrapText="1"/>
    </xf>
    <xf numFmtId="0" fontId="12" fillId="0" borderId="0" xfId="1" applyFont="1" applyBorder="1" applyAlignment="1">
      <alignment horizontal="left" vertical="top"/>
    </xf>
    <xf numFmtId="0" fontId="13" fillId="0" borderId="0" xfId="1" applyFont="1" applyBorder="1" applyAlignment="1">
      <alignment horizontal="left" vertical="top" wrapText="1"/>
    </xf>
    <xf numFmtId="0" fontId="17" fillId="0" borderId="0" xfId="1" applyFont="1" applyBorder="1"/>
    <xf numFmtId="17" fontId="10" fillId="0" borderId="0" xfId="1" applyNumberFormat="1" applyFont="1" applyBorder="1" applyAlignment="1">
      <alignment horizontal="left"/>
    </xf>
    <xf numFmtId="0" fontId="18" fillId="0" borderId="0" xfId="1" applyFont="1" applyFill="1" applyBorder="1"/>
    <xf numFmtId="0" fontId="19" fillId="0" borderId="0" xfId="0" applyFont="1" applyFill="1" applyBorder="1" applyAlignment="1">
      <alignment vertical="center"/>
    </xf>
    <xf numFmtId="0" fontId="10" fillId="0" borderId="0" xfId="0" applyFont="1" applyFill="1" applyBorder="1"/>
    <xf numFmtId="0" fontId="10" fillId="0" borderId="0" xfId="0" applyFont="1"/>
    <xf numFmtId="0" fontId="20" fillId="2" borderId="2" xfId="0" applyFont="1" applyFill="1" applyBorder="1" applyAlignment="1">
      <alignment vertical="center" wrapText="1"/>
    </xf>
    <xf numFmtId="0" fontId="20" fillId="2" borderId="6" xfId="0" applyFont="1" applyFill="1" applyBorder="1" applyAlignment="1">
      <alignment vertical="center"/>
    </xf>
    <xf numFmtId="0" fontId="20" fillId="2" borderId="10" xfId="0" applyFont="1" applyFill="1" applyBorder="1" applyAlignment="1">
      <alignment vertical="center"/>
    </xf>
    <xf numFmtId="0" fontId="21" fillId="0" borderId="0" xfId="0" applyFont="1" applyFill="1" applyBorder="1" applyAlignment="1">
      <alignment horizontal="left" vertical="center" wrapText="1"/>
    </xf>
    <xf numFmtId="0" fontId="19" fillId="0" borderId="0" xfId="0" applyFont="1"/>
    <xf numFmtId="0" fontId="19" fillId="0" borderId="0" xfId="0" applyFont="1" applyBorder="1" applyAlignment="1"/>
    <xf numFmtId="0" fontId="10" fillId="0" borderId="15" xfId="0" applyFont="1" applyBorder="1"/>
    <xf numFmtId="0" fontId="10" fillId="0" borderId="0" xfId="0" applyFont="1" applyBorder="1"/>
    <xf numFmtId="0" fontId="10" fillId="0" borderId="1" xfId="0" applyFont="1" applyBorder="1" applyAlignment="1">
      <alignment wrapText="1"/>
    </xf>
    <xf numFmtId="0" fontId="10" fillId="0" borderId="16" xfId="0" applyFont="1" applyBorder="1" applyAlignment="1">
      <alignment vertical="top" wrapText="1"/>
    </xf>
    <xf numFmtId="0" fontId="10" fillId="0" borderId="17" xfId="0" applyFont="1" applyBorder="1"/>
    <xf numFmtId="0" fontId="10" fillId="0" borderId="18" xfId="0" applyFont="1" applyBorder="1"/>
    <xf numFmtId="0" fontId="10" fillId="4" borderId="0" xfId="0" applyFont="1" applyFill="1"/>
    <xf numFmtId="0" fontId="6" fillId="0" borderId="0" xfId="1" applyFont="1" applyFill="1" applyBorder="1"/>
    <xf numFmtId="0" fontId="19" fillId="0" borderId="0" xfId="1" applyFont="1" applyFill="1" applyBorder="1" applyAlignment="1">
      <alignment vertical="center"/>
    </xf>
    <xf numFmtId="0" fontId="25" fillId="2" borderId="2"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21" xfId="1" applyFont="1" applyFill="1" applyBorder="1" applyAlignment="1">
      <alignment horizontal="center" vertical="center" wrapText="1"/>
    </xf>
    <xf numFmtId="0" fontId="26" fillId="0" borderId="0" xfId="1" applyFont="1" applyFill="1" applyAlignment="1">
      <alignment horizontal="center" vertical="center"/>
    </xf>
    <xf numFmtId="0" fontId="25" fillId="2" borderId="2" xfId="1" applyFont="1" applyFill="1" applyBorder="1" applyAlignment="1">
      <alignment horizontal="center" vertical="center" wrapText="1"/>
    </xf>
    <xf numFmtId="0" fontId="26" fillId="0" borderId="0" xfId="1" applyFont="1" applyAlignment="1">
      <alignment horizontal="center" vertical="center" wrapText="1"/>
    </xf>
    <xf numFmtId="0" fontId="25" fillId="2" borderId="20" xfId="1" applyFont="1" applyFill="1" applyBorder="1" applyAlignment="1">
      <alignment horizontal="center" vertical="center" wrapText="1"/>
    </xf>
    <xf numFmtId="0" fontId="26" fillId="0" borderId="0" xfId="1" applyFont="1" applyAlignment="1">
      <alignment vertical="center"/>
    </xf>
    <xf numFmtId="0" fontId="10" fillId="0" borderId="24" xfId="1" applyFont="1" applyBorder="1" applyAlignment="1">
      <alignment horizontal="left" vertical="center" wrapText="1"/>
    </xf>
    <xf numFmtId="0" fontId="27" fillId="0" borderId="25" xfId="1" applyFont="1" applyFill="1" applyBorder="1" applyAlignment="1">
      <alignment horizontal="center" vertical="center" wrapText="1"/>
    </xf>
    <xf numFmtId="0" fontId="10" fillId="0" borderId="0" xfId="1" applyFont="1" applyAlignment="1">
      <alignment vertical="center" wrapText="1"/>
    </xf>
    <xf numFmtId="0" fontId="10" fillId="0" borderId="6" xfId="1" applyFont="1" applyFill="1" applyBorder="1" applyAlignment="1">
      <alignment horizontal="center" vertical="center" wrapText="1"/>
    </xf>
    <xf numFmtId="0" fontId="10" fillId="0" borderId="25" xfId="1" applyFont="1" applyFill="1" applyBorder="1" applyAlignment="1">
      <alignment horizontal="center" vertical="center" wrapText="1"/>
    </xf>
    <xf numFmtId="0" fontId="10" fillId="0" borderId="0" xfId="1" applyFont="1" applyAlignment="1">
      <alignment horizontal="center" vertical="center" wrapText="1"/>
    </xf>
    <xf numFmtId="0" fontId="10" fillId="3" borderId="6" xfId="1" applyFont="1" applyFill="1" applyBorder="1" applyAlignment="1">
      <alignment horizontal="center" vertical="center" wrapText="1"/>
    </xf>
    <xf numFmtId="0" fontId="10" fillId="3" borderId="24" xfId="1" applyFont="1" applyFill="1" applyBorder="1" applyAlignment="1">
      <alignment horizontal="center" vertical="center" wrapText="1"/>
    </xf>
    <xf numFmtId="0" fontId="10" fillId="3" borderId="25" xfId="1" applyFont="1" applyFill="1" applyBorder="1" applyAlignment="1">
      <alignment horizontal="center"/>
    </xf>
    <xf numFmtId="0" fontId="10" fillId="0" borderId="24" xfId="1" applyFont="1" applyFill="1" applyBorder="1" applyAlignment="1">
      <alignment vertical="center" wrapText="1"/>
    </xf>
    <xf numFmtId="0" fontId="10" fillId="0" borderId="24" xfId="1" applyNumberFormat="1" applyFont="1" applyBorder="1" applyAlignment="1">
      <alignment vertical="center" wrapText="1"/>
    </xf>
    <xf numFmtId="0" fontId="19" fillId="0" borderId="0" xfId="1" applyFont="1"/>
    <xf numFmtId="0" fontId="5" fillId="0" borderId="0" xfId="0" applyFont="1" applyAlignment="1">
      <alignment vertical="center" wrapText="1"/>
    </xf>
    <xf numFmtId="0" fontId="5" fillId="0" borderId="0" xfId="0" applyFont="1"/>
    <xf numFmtId="0" fontId="5" fillId="0" borderId="0" xfId="0" applyFont="1" applyAlignment="1">
      <alignment horizontal="center"/>
    </xf>
    <xf numFmtId="0" fontId="5" fillId="0" borderId="0" xfId="0" applyFont="1" applyAlignment="1">
      <alignment horizontal="left" vertical="center" wrapText="1"/>
    </xf>
    <xf numFmtId="0" fontId="10" fillId="0" borderId="0" xfId="0" applyFont="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horizontal="left" vertical="center"/>
    </xf>
    <xf numFmtId="0" fontId="32" fillId="0" borderId="0" xfId="1" applyFont="1"/>
    <xf numFmtId="0" fontId="21" fillId="3" borderId="25" xfId="0" applyFont="1" applyFill="1" applyBorder="1" applyAlignment="1">
      <alignment horizontal="left" vertical="center" wrapText="1"/>
    </xf>
    <xf numFmtId="14" fontId="21" fillId="3" borderId="6" xfId="0" applyNumberFormat="1"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10" borderId="24" xfId="0" applyFont="1" applyFill="1" applyBorder="1" applyAlignment="1">
      <alignment vertical="center" wrapText="1"/>
    </xf>
    <xf numFmtId="0" fontId="21" fillId="3" borderId="24" xfId="0" applyFont="1" applyFill="1" applyBorder="1" applyAlignment="1">
      <alignment vertical="center" wrapText="1"/>
    </xf>
    <xf numFmtId="0" fontId="21" fillId="3" borderId="25" xfId="0" applyFont="1" applyFill="1" applyBorder="1" applyAlignment="1">
      <alignment horizontal="center" vertical="center" wrapText="1"/>
    </xf>
    <xf numFmtId="0" fontId="21" fillId="10" borderId="24" xfId="0" applyFont="1" applyFill="1" applyBorder="1" applyAlignment="1">
      <alignment horizontal="left" vertical="center" wrapText="1"/>
    </xf>
    <xf numFmtId="0" fontId="21" fillId="3" borderId="26" xfId="0" applyFont="1" applyFill="1" applyBorder="1" applyAlignment="1">
      <alignment horizontal="left" vertical="center" wrapText="1"/>
    </xf>
    <xf numFmtId="14" fontId="21" fillId="3" borderId="23" xfId="0" applyNumberFormat="1"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10" borderId="13" xfId="0" applyFont="1" applyFill="1" applyBorder="1" applyAlignment="1">
      <alignment vertical="center" wrapText="1"/>
    </xf>
    <xf numFmtId="0" fontId="21" fillId="3" borderId="13" xfId="0" applyFont="1" applyFill="1" applyBorder="1" applyAlignment="1">
      <alignment vertical="center" wrapText="1"/>
    </xf>
    <xf numFmtId="0" fontId="21" fillId="3" borderId="26" xfId="0" applyFont="1" applyFill="1" applyBorder="1" applyAlignment="1">
      <alignment horizontal="center" vertical="center" wrapText="1"/>
    </xf>
    <xf numFmtId="0" fontId="37" fillId="0" borderId="0" xfId="0" applyFont="1" applyAlignment="1">
      <alignment vertical="center" wrapText="1"/>
    </xf>
    <xf numFmtId="0" fontId="17" fillId="0" borderId="0" xfId="0" applyFont="1" applyAlignment="1">
      <alignment vertical="center" wrapText="1"/>
    </xf>
    <xf numFmtId="0" fontId="37" fillId="0" borderId="0" xfId="0" applyFont="1"/>
    <xf numFmtId="0" fontId="37" fillId="0" borderId="0" xfId="0" applyFont="1" applyAlignment="1">
      <alignment horizontal="center"/>
    </xf>
    <xf numFmtId="0" fontId="37" fillId="0" borderId="0" xfId="0" applyFont="1" applyAlignment="1">
      <alignment horizontal="left" vertical="center" wrapText="1"/>
    </xf>
    <xf numFmtId="0" fontId="24" fillId="0" borderId="0" xfId="0" applyFont="1" applyBorder="1" applyAlignment="1">
      <alignment vertical="center" wrapText="1"/>
    </xf>
    <xf numFmtId="0" fontId="17" fillId="0" borderId="0" xfId="0" applyFont="1" applyAlignment="1">
      <alignment horizontal="left" vertical="center" wrapText="1"/>
    </xf>
    <xf numFmtId="0" fontId="5" fillId="0" borderId="0" xfId="1" applyFont="1" applyAlignment="1">
      <alignment vertical="center" wrapText="1"/>
    </xf>
    <xf numFmtId="0" fontId="5" fillId="0" borderId="0" xfId="1" applyFont="1"/>
    <xf numFmtId="0" fontId="5" fillId="0" borderId="0" xfId="1" applyFont="1" applyAlignment="1">
      <alignment horizontal="center"/>
    </xf>
    <xf numFmtId="0" fontId="5" fillId="0" borderId="0" xfId="1" applyFont="1" applyAlignment="1">
      <alignment horizontal="center" vertical="center" wrapText="1"/>
    </xf>
    <xf numFmtId="0" fontId="33" fillId="2" borderId="31" xfId="1" applyFont="1" applyFill="1" applyBorder="1" applyAlignment="1">
      <alignment vertical="center"/>
    </xf>
    <xf numFmtId="0" fontId="20" fillId="2" borderId="32" xfId="1" applyFont="1" applyFill="1" applyBorder="1" applyAlignment="1">
      <alignment vertical="center" wrapText="1"/>
    </xf>
    <xf numFmtId="0" fontId="19" fillId="0" borderId="0" xfId="1" applyFont="1" applyBorder="1" applyAlignment="1">
      <alignment vertical="center" wrapText="1"/>
    </xf>
    <xf numFmtId="0" fontId="20" fillId="2" borderId="33" xfId="1" applyFont="1" applyFill="1" applyBorder="1" applyAlignment="1">
      <alignment horizontal="center" vertical="center" wrapText="1"/>
    </xf>
    <xf numFmtId="0" fontId="20" fillId="2" borderId="34" xfId="1" applyFont="1" applyFill="1" applyBorder="1" applyAlignment="1">
      <alignment horizontal="center" vertical="center" wrapText="1"/>
    </xf>
    <xf numFmtId="0" fontId="20" fillId="2" borderId="24" xfId="1" applyFont="1" applyFill="1" applyBorder="1" applyAlignment="1">
      <alignment horizontal="center" vertical="center" wrapText="1"/>
    </xf>
    <xf numFmtId="0" fontId="5" fillId="0" borderId="0" xfId="1" applyFont="1" applyFill="1" applyBorder="1" applyAlignment="1">
      <alignment vertical="center" wrapText="1"/>
    </xf>
    <xf numFmtId="0" fontId="20" fillId="2" borderId="22" xfId="1" applyFont="1" applyFill="1" applyBorder="1" applyAlignment="1">
      <alignment horizontal="center" vertical="center" wrapText="1"/>
    </xf>
    <xf numFmtId="0" fontId="5" fillId="0" borderId="24" xfId="1" applyFont="1" applyFill="1" applyBorder="1" applyAlignment="1">
      <alignment vertical="center" wrapText="1"/>
    </xf>
    <xf numFmtId="0" fontId="5" fillId="0" borderId="24" xfId="1" applyFont="1" applyFill="1" applyBorder="1"/>
    <xf numFmtId="0" fontId="5" fillId="0" borderId="24" xfId="1" applyFont="1" applyFill="1" applyBorder="1" applyAlignment="1">
      <alignment horizontal="center"/>
    </xf>
    <xf numFmtId="0" fontId="5" fillId="11" borderId="24" xfId="1" applyFont="1" applyFill="1" applyBorder="1" applyAlignment="1">
      <alignment horizontal="center"/>
    </xf>
    <xf numFmtId="0" fontId="5" fillId="11" borderId="24" xfId="1" applyFont="1" applyFill="1" applyBorder="1" applyAlignment="1">
      <alignment horizontal="center" vertical="center" wrapText="1"/>
    </xf>
    <xf numFmtId="0" fontId="5" fillId="11" borderId="24" xfId="1" applyFont="1" applyFill="1" applyBorder="1" applyAlignment="1">
      <alignment vertical="center" wrapText="1"/>
    </xf>
    <xf numFmtId="0" fontId="25" fillId="2" borderId="2" xfId="1" applyFont="1" applyFill="1" applyBorder="1" applyAlignment="1">
      <alignment vertical="center"/>
    </xf>
    <xf numFmtId="0" fontId="26" fillId="0" borderId="21" xfId="1" applyFont="1" applyBorder="1" applyAlignment="1">
      <alignment vertical="center" wrapText="1"/>
    </xf>
    <xf numFmtId="0" fontId="10" fillId="0" borderId="0" xfId="1" applyFont="1" applyAlignment="1">
      <alignment vertical="center"/>
    </xf>
    <xf numFmtId="0" fontId="25" fillId="2" borderId="6" xfId="1" applyFont="1" applyFill="1" applyBorder="1" applyAlignment="1">
      <alignment vertical="center"/>
    </xf>
    <xf numFmtId="0" fontId="26" fillId="3" borderId="25" xfId="1" applyFont="1" applyFill="1" applyBorder="1" applyAlignment="1">
      <alignment vertical="center"/>
    </xf>
    <xf numFmtId="0" fontId="26" fillId="0" borderId="25" xfId="1" quotePrefix="1" applyFont="1" applyFill="1" applyBorder="1" applyAlignment="1">
      <alignment horizontal="left" vertical="center"/>
    </xf>
    <xf numFmtId="0" fontId="25" fillId="2" borderId="10" xfId="1" applyFont="1" applyFill="1" applyBorder="1" applyAlignment="1">
      <alignment vertical="center"/>
    </xf>
    <xf numFmtId="14" fontId="26" fillId="0" borderId="12" xfId="1" applyNumberFormat="1" applyFont="1" applyFill="1" applyBorder="1" applyAlignment="1">
      <alignment horizontal="left" vertical="center"/>
    </xf>
    <xf numFmtId="0" fontId="38" fillId="0" borderId="0" xfId="1" applyFont="1"/>
    <xf numFmtId="0" fontId="26" fillId="0" borderId="25" xfId="1" applyFont="1" applyBorder="1" applyAlignment="1">
      <alignment vertical="center" wrapText="1"/>
    </xf>
    <xf numFmtId="0" fontId="26" fillId="0" borderId="12" xfId="1" applyFont="1" applyBorder="1" applyAlignment="1">
      <alignment vertical="center" wrapText="1"/>
    </xf>
    <xf numFmtId="0" fontId="10" fillId="0" borderId="0" xfId="1" applyFont="1" applyAlignment="1">
      <alignment wrapText="1"/>
    </xf>
    <xf numFmtId="14" fontId="26" fillId="0" borderId="20" xfId="1" applyNumberFormat="1" applyFont="1" applyBorder="1"/>
    <xf numFmtId="0" fontId="26" fillId="0" borderId="24" xfId="1" applyFont="1" applyBorder="1"/>
    <xf numFmtId="0" fontId="29" fillId="0" borderId="0" xfId="1" applyFont="1"/>
    <xf numFmtId="0" fontId="26" fillId="0" borderId="13" xfId="1" applyFont="1" applyBorder="1"/>
    <xf numFmtId="0" fontId="25" fillId="2" borderId="13" xfId="1" applyFont="1" applyFill="1" applyBorder="1"/>
    <xf numFmtId="0" fontId="26" fillId="0" borderId="20" xfId="1" applyFont="1" applyBorder="1"/>
    <xf numFmtId="14" fontId="26" fillId="0" borderId="24" xfId="1" applyNumberFormat="1" applyFont="1" applyBorder="1"/>
    <xf numFmtId="0" fontId="26" fillId="0" borderId="13" xfId="1" applyFont="1" applyBorder="1" applyAlignment="1">
      <alignment horizontal="left"/>
    </xf>
    <xf numFmtId="14" fontId="26" fillId="0" borderId="13" xfId="1" applyNumberFormat="1" applyFont="1" applyBorder="1"/>
    <xf numFmtId="0" fontId="34" fillId="0" borderId="0" xfId="1" applyFont="1" applyAlignment="1">
      <alignment vertical="center"/>
    </xf>
    <xf numFmtId="0" fontId="19" fillId="0" borderId="34" xfId="0" applyFont="1" applyBorder="1" applyAlignment="1"/>
    <xf numFmtId="0" fontId="21" fillId="0" borderId="34" xfId="0" applyFont="1" applyFill="1" applyBorder="1" applyAlignment="1">
      <alignment horizontal="left" vertical="center" wrapText="1"/>
    </xf>
    <xf numFmtId="0" fontId="10" fillId="0" borderId="16" xfId="0" applyFont="1" applyBorder="1"/>
    <xf numFmtId="0" fontId="10" fillId="0" borderId="19" xfId="0" applyFont="1" applyBorder="1"/>
    <xf numFmtId="0" fontId="20" fillId="4" borderId="34" xfId="0" applyFont="1" applyFill="1" applyBorder="1" applyAlignment="1">
      <alignment horizontal="center" vertical="center" wrapText="1"/>
    </xf>
    <xf numFmtId="0" fontId="20" fillId="4" borderId="35" xfId="0" applyFont="1" applyFill="1" applyBorder="1" applyAlignment="1">
      <alignment horizontal="center" vertical="center" wrapText="1"/>
    </xf>
    <xf numFmtId="0" fontId="10" fillId="4" borderId="22" xfId="0" applyFont="1" applyFill="1" applyBorder="1" applyAlignment="1">
      <alignment horizontal="left" vertical="top" wrapText="1"/>
    </xf>
    <xf numFmtId="0" fontId="10" fillId="0" borderId="36" xfId="0" applyFont="1" applyBorder="1" applyAlignment="1">
      <alignment wrapText="1"/>
    </xf>
    <xf numFmtId="0" fontId="21" fillId="0" borderId="22" xfId="0" applyFont="1" applyFill="1" applyBorder="1" applyAlignment="1">
      <alignment horizontal="left" vertical="top" wrapText="1"/>
    </xf>
    <xf numFmtId="0" fontId="10" fillId="0" borderId="16" xfId="0" applyFont="1" applyBorder="1" applyAlignment="1">
      <alignment horizontal="left" vertical="top" wrapText="1"/>
    </xf>
    <xf numFmtId="0" fontId="9" fillId="4" borderId="38" xfId="0" applyFont="1" applyFill="1" applyBorder="1" applyAlignment="1">
      <alignment horizontal="center" vertical="center" wrapText="1"/>
    </xf>
    <xf numFmtId="0" fontId="10" fillId="0" borderId="39" xfId="0" applyFont="1" applyBorder="1"/>
    <xf numFmtId="0" fontId="19" fillId="0" borderId="40" xfId="0" applyFont="1" applyBorder="1"/>
    <xf numFmtId="0" fontId="10" fillId="0" borderId="37" xfId="0" applyFont="1" applyBorder="1"/>
    <xf numFmtId="0" fontId="10" fillId="0" borderId="16" xfId="0" applyFont="1" applyBorder="1" applyAlignment="1">
      <alignment wrapText="1"/>
    </xf>
    <xf numFmtId="0" fontId="10" fillId="0" borderId="19" xfId="0" applyFont="1" applyBorder="1" applyAlignment="1">
      <alignment wrapText="1"/>
    </xf>
    <xf numFmtId="0" fontId="20" fillId="2" borderId="45"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20" fillId="2" borderId="44" xfId="0" applyFont="1" applyFill="1" applyBorder="1" applyAlignment="1">
      <alignment horizontal="center" vertical="center" wrapText="1"/>
    </xf>
    <xf numFmtId="0" fontId="5" fillId="0" borderId="24" xfId="0" applyFont="1" applyBorder="1" applyAlignment="1">
      <alignment vertical="center" wrapText="1"/>
    </xf>
    <xf numFmtId="0" fontId="5" fillId="0" borderId="24" xfId="0" applyFont="1" applyBorder="1" applyAlignment="1">
      <alignment horizontal="center"/>
    </xf>
    <xf numFmtId="0" fontId="5" fillId="0" borderId="24" xfId="0" applyFont="1" applyBorder="1" applyAlignment="1">
      <alignment horizontal="left" vertical="center" wrapText="1"/>
    </xf>
    <xf numFmtId="0" fontId="20" fillId="2" borderId="48"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49" xfId="0" applyFont="1" applyFill="1" applyBorder="1" applyAlignment="1">
      <alignment horizontal="left" vertical="center" wrapText="1"/>
    </xf>
    <xf numFmtId="0" fontId="33" fillId="2" borderId="50" xfId="0" applyFont="1" applyFill="1" applyBorder="1" applyAlignment="1">
      <alignment horizontal="center" vertical="center" wrapText="1"/>
    </xf>
    <xf numFmtId="0" fontId="5" fillId="0" borderId="13" xfId="0" applyFont="1" applyBorder="1" applyAlignment="1">
      <alignment horizontal="center"/>
    </xf>
    <xf numFmtId="0" fontId="10" fillId="0" borderId="6" xfId="0" applyFont="1" applyFill="1" applyBorder="1" applyAlignment="1">
      <alignment vertical="center" wrapText="1"/>
    </xf>
    <xf numFmtId="0" fontId="10" fillId="0" borderId="24" xfId="0" applyFont="1" applyFill="1" applyBorder="1" applyAlignment="1">
      <alignment horizontal="left" vertical="center" wrapText="1"/>
    </xf>
    <xf numFmtId="0" fontId="27" fillId="0" borderId="24"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41" fillId="0" borderId="24" xfId="0" applyFont="1" applyFill="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protection locked="0"/>
    </xf>
    <xf numFmtId="0" fontId="42" fillId="0" borderId="24" xfId="0" applyFont="1" applyFill="1" applyBorder="1" applyAlignment="1" applyProtection="1">
      <alignment horizontal="center" vertical="center" wrapText="1"/>
      <protection locked="0"/>
    </xf>
    <xf numFmtId="0" fontId="24" fillId="0" borderId="0" xfId="1" applyFont="1"/>
    <xf numFmtId="0" fontId="21" fillId="0" borderId="0" xfId="1" applyFont="1" applyAlignment="1">
      <alignment horizontal="center"/>
    </xf>
    <xf numFmtId="0" fontId="21" fillId="0" borderId="0" xfId="1" applyFont="1" applyAlignment="1">
      <alignment horizontal="center" vertical="center"/>
    </xf>
    <xf numFmtId="0" fontId="24" fillId="0" borderId="0" xfId="1" applyFont="1" applyAlignment="1">
      <alignment horizontal="right" vertical="center"/>
    </xf>
    <xf numFmtId="0" fontId="10" fillId="0" borderId="0" xfId="1" applyFont="1" applyFill="1" applyAlignment="1">
      <alignment vertical="center" wrapText="1"/>
    </xf>
    <xf numFmtId="0" fontId="44" fillId="0" borderId="25" xfId="1" applyFont="1" applyFill="1" applyBorder="1" applyAlignment="1">
      <alignment horizontal="center" vertical="center" wrapText="1"/>
    </xf>
    <xf numFmtId="0" fontId="28" fillId="0" borderId="0" xfId="1" applyFont="1" applyAlignment="1">
      <alignment horizontal="centerContinuous"/>
    </xf>
    <xf numFmtId="0" fontId="5" fillId="0" borderId="0" xfId="1" applyAlignment="1">
      <alignment horizontal="centerContinuous"/>
    </xf>
    <xf numFmtId="0" fontId="3" fillId="0" borderId="0" xfId="4" applyAlignment="1">
      <alignment horizontal="center" vertical="center"/>
    </xf>
    <xf numFmtId="0" fontId="3" fillId="0" borderId="0" xfId="4"/>
    <xf numFmtId="0" fontId="19" fillId="0" borderId="0" xfId="1" applyFont="1" applyAlignment="1">
      <alignment vertical="center"/>
    </xf>
    <xf numFmtId="0" fontId="45" fillId="0" borderId="0" xfId="4" applyFont="1"/>
    <xf numFmtId="0" fontId="49" fillId="13" borderId="54" xfId="6" applyFont="1" applyFill="1" applyBorder="1" applyAlignment="1">
      <alignment horizontal="center" vertical="center" wrapText="1"/>
    </xf>
    <xf numFmtId="0" fontId="49" fillId="13" borderId="11" xfId="6" applyFont="1" applyFill="1" applyBorder="1" applyAlignment="1">
      <alignment horizontal="center" vertical="center" wrapText="1"/>
    </xf>
    <xf numFmtId="0" fontId="49" fillId="13" borderId="55" xfId="6" applyFont="1" applyFill="1" applyBorder="1" applyAlignment="1">
      <alignment horizontal="center" vertical="center" wrapText="1"/>
    </xf>
    <xf numFmtId="0" fontId="49" fillId="13" borderId="56" xfId="6" applyFont="1" applyFill="1" applyBorder="1" applyAlignment="1">
      <alignment horizontal="center" vertical="center" wrapText="1"/>
    </xf>
    <xf numFmtId="0" fontId="49" fillId="13" borderId="57" xfId="6" applyFont="1" applyFill="1" applyBorder="1" applyAlignment="1">
      <alignment horizontal="center" vertical="center" wrapText="1"/>
    </xf>
    <xf numFmtId="0" fontId="3" fillId="0" borderId="20" xfId="4" applyBorder="1" applyAlignment="1">
      <alignment horizontal="center" vertical="center"/>
    </xf>
    <xf numFmtId="0" fontId="3" fillId="11" borderId="2" xfId="4" applyFill="1" applyBorder="1" applyAlignment="1">
      <alignment vertical="center"/>
    </xf>
    <xf numFmtId="0" fontId="3" fillId="11" borderId="20" xfId="4" applyFill="1" applyBorder="1" applyAlignment="1">
      <alignment vertical="center"/>
    </xf>
    <xf numFmtId="0" fontId="3" fillId="11" borderId="53" xfId="4" applyFill="1" applyBorder="1" applyAlignment="1">
      <alignment vertical="center"/>
    </xf>
    <xf numFmtId="0" fontId="3" fillId="11" borderId="52" xfId="4" applyFill="1" applyBorder="1" applyAlignment="1">
      <alignment vertical="center"/>
    </xf>
    <xf numFmtId="0" fontId="3" fillId="11" borderId="21" xfId="4" applyFill="1" applyBorder="1" applyAlignment="1">
      <alignment vertical="center"/>
    </xf>
    <xf numFmtId="0" fontId="3" fillId="0" borderId="0" xfId="4" applyAlignment="1">
      <alignment vertical="center"/>
    </xf>
    <xf numFmtId="0" fontId="3" fillId="0" borderId="24" xfId="4" applyBorder="1" applyAlignment="1">
      <alignment horizontal="center" vertical="center"/>
    </xf>
    <xf numFmtId="0" fontId="3" fillId="11" borderId="6" xfId="4" applyFill="1" applyBorder="1" applyAlignment="1">
      <alignment vertical="center"/>
    </xf>
    <xf numFmtId="0" fontId="3" fillId="11" borderId="24" xfId="4" applyFill="1" applyBorder="1" applyAlignment="1">
      <alignment vertical="center"/>
    </xf>
    <xf numFmtId="0" fontId="3" fillId="11" borderId="58" xfId="4" applyFill="1" applyBorder="1" applyAlignment="1">
      <alignment vertical="center"/>
    </xf>
    <xf numFmtId="0" fontId="3" fillId="11" borderId="59" xfId="4" applyFill="1" applyBorder="1" applyAlignment="1">
      <alignment vertical="center"/>
    </xf>
    <xf numFmtId="0" fontId="3" fillId="11" borderId="25" xfId="4" applyFill="1" applyBorder="1" applyAlignment="1">
      <alignment vertical="center"/>
    </xf>
    <xf numFmtId="0" fontId="3" fillId="0" borderId="11" xfId="4" applyBorder="1" applyAlignment="1">
      <alignment horizontal="center" vertical="center"/>
    </xf>
    <xf numFmtId="0" fontId="3" fillId="11" borderId="10" xfId="4" applyFill="1" applyBorder="1" applyAlignment="1">
      <alignment vertical="center"/>
    </xf>
    <xf numFmtId="0" fontId="3" fillId="11" borderId="11" xfId="4" applyFill="1" applyBorder="1" applyAlignment="1">
      <alignment vertical="center"/>
    </xf>
    <xf numFmtId="0" fontId="3" fillId="11" borderId="57" xfId="4" applyFill="1" applyBorder="1" applyAlignment="1">
      <alignment vertical="center"/>
    </xf>
    <xf numFmtId="0" fontId="3" fillId="11" borderId="56" xfId="4" applyFill="1" applyBorder="1" applyAlignment="1">
      <alignment vertical="center"/>
    </xf>
    <xf numFmtId="0" fontId="3" fillId="11" borderId="12" xfId="4" applyFill="1" applyBorder="1" applyAlignment="1">
      <alignment vertical="center"/>
    </xf>
    <xf numFmtId="0" fontId="10" fillId="0" borderId="13" xfId="0" applyFont="1" applyFill="1" applyBorder="1" applyAlignment="1">
      <alignment horizontal="left" vertical="center" wrapText="1"/>
    </xf>
    <xf numFmtId="0" fontId="10" fillId="0" borderId="60" xfId="0" applyFont="1" applyFill="1" applyBorder="1" applyAlignment="1" applyProtection="1">
      <alignment horizontal="center" vertical="center" wrapText="1"/>
      <protection locked="0"/>
    </xf>
    <xf numFmtId="0" fontId="21" fillId="3" borderId="62" xfId="0" applyFont="1" applyFill="1" applyBorder="1" applyAlignment="1">
      <alignment horizontal="left" vertical="center" wrapText="1"/>
    </xf>
    <xf numFmtId="14" fontId="21" fillId="3" borderId="61" xfId="0" applyNumberFormat="1" applyFont="1" applyFill="1" applyBorder="1" applyAlignment="1">
      <alignment horizontal="center" vertical="center" wrapText="1"/>
    </xf>
    <xf numFmtId="0" fontId="21" fillId="3" borderId="60" xfId="0" applyFont="1" applyFill="1" applyBorder="1" applyAlignment="1">
      <alignment horizontal="center" vertical="center" wrapText="1"/>
    </xf>
    <xf numFmtId="0" fontId="21" fillId="10" borderId="60" xfId="0" applyFont="1" applyFill="1" applyBorder="1" applyAlignment="1">
      <alignment horizontal="left" vertical="center" wrapText="1"/>
    </xf>
    <xf numFmtId="0" fontId="21" fillId="3" borderId="60" xfId="0" applyFont="1" applyFill="1" applyBorder="1" applyAlignment="1">
      <alignment vertical="center" wrapText="1"/>
    </xf>
    <xf numFmtId="0" fontId="21" fillId="3" borderId="62" xfId="0" applyFont="1" applyFill="1" applyBorder="1" applyAlignment="1">
      <alignment horizontal="center" vertical="center" wrapText="1"/>
    </xf>
    <xf numFmtId="0" fontId="3" fillId="0" borderId="13" xfId="4" applyBorder="1" applyAlignment="1">
      <alignment horizontal="center" vertical="center"/>
    </xf>
    <xf numFmtId="0" fontId="3" fillId="11" borderId="23" xfId="4" applyFill="1" applyBorder="1" applyAlignment="1">
      <alignment vertical="center"/>
    </xf>
    <xf numFmtId="0" fontId="3" fillId="11" borderId="13" xfId="4" applyFill="1" applyBorder="1" applyAlignment="1">
      <alignment vertical="center"/>
    </xf>
    <xf numFmtId="0" fontId="3" fillId="11" borderId="63" xfId="4" applyFill="1" applyBorder="1" applyAlignment="1">
      <alignment vertical="center"/>
    </xf>
    <xf numFmtId="0" fontId="3" fillId="11" borderId="64" xfId="4" applyFill="1" applyBorder="1" applyAlignment="1">
      <alignment vertical="center"/>
    </xf>
    <xf numFmtId="0" fontId="3" fillId="11" borderId="26" xfId="4" applyFill="1" applyBorder="1" applyAlignment="1">
      <alignment vertical="center"/>
    </xf>
    <xf numFmtId="0" fontId="2" fillId="0" borderId="13" xfId="4" applyFont="1" applyBorder="1" applyAlignment="1">
      <alignment horizontal="center" vertical="center"/>
    </xf>
    <xf numFmtId="0" fontId="2" fillId="0" borderId="24" xfId="4" applyFont="1" applyBorder="1" applyAlignment="1">
      <alignment horizontal="center" vertical="center"/>
    </xf>
    <xf numFmtId="0" fontId="52" fillId="0" borderId="21" xfId="4" applyFont="1" applyBorder="1" applyAlignment="1">
      <alignment horizontal="left" vertical="center"/>
    </xf>
    <xf numFmtId="0" fontId="52" fillId="0" borderId="25" xfId="4" applyFont="1" applyBorder="1" applyAlignment="1">
      <alignment horizontal="left" vertical="center"/>
    </xf>
    <xf numFmtId="0" fontId="52" fillId="0" borderId="25" xfId="4" applyFont="1" applyBorder="1" applyAlignment="1">
      <alignment horizontal="left" vertical="center" readingOrder="1"/>
    </xf>
    <xf numFmtId="0" fontId="53" fillId="0" borderId="25" xfId="4" applyFont="1" applyBorder="1" applyAlignment="1">
      <alignment horizontal="left" vertical="center" readingOrder="1"/>
    </xf>
    <xf numFmtId="0" fontId="53" fillId="0" borderId="25" xfId="4" applyFont="1" applyBorder="1" applyAlignment="1">
      <alignment horizontal="left" vertical="center"/>
    </xf>
    <xf numFmtId="0" fontId="53" fillId="0" borderId="26" xfId="4" applyFont="1" applyBorder="1" applyAlignment="1">
      <alignment horizontal="left" vertical="center"/>
    </xf>
    <xf numFmtId="0" fontId="53" fillId="0" borderId="26" xfId="4" applyFont="1" applyBorder="1" applyAlignment="1">
      <alignment horizontal="left" vertical="center" wrapText="1"/>
    </xf>
    <xf numFmtId="0" fontId="53" fillId="0" borderId="21" xfId="4" applyFont="1" applyBorder="1" applyAlignment="1">
      <alignment horizontal="left" vertical="center"/>
    </xf>
    <xf numFmtId="0" fontId="53" fillId="0" borderId="25" xfId="4" applyFont="1" applyBorder="1" applyAlignment="1">
      <alignment horizontal="left" vertical="center" wrapText="1"/>
    </xf>
    <xf numFmtId="0" fontId="52" fillId="0" borderId="12" xfId="4" applyFont="1" applyBorder="1" applyAlignment="1">
      <alignment horizontal="left" vertical="center" readingOrder="1"/>
    </xf>
    <xf numFmtId="0" fontId="19" fillId="0" borderId="24" xfId="0" applyFont="1" applyFill="1" applyBorder="1" applyAlignment="1" applyProtection="1">
      <alignment horizontal="center" vertical="center" wrapText="1"/>
      <protection locked="0"/>
    </xf>
    <xf numFmtId="0" fontId="21" fillId="10" borderId="13" xfId="0" applyFont="1" applyFill="1" applyBorder="1" applyAlignment="1">
      <alignment horizontal="left" vertical="center" wrapText="1"/>
    </xf>
    <xf numFmtId="0" fontId="21" fillId="3" borderId="14" xfId="0" applyFont="1" applyFill="1" applyBorder="1" applyAlignment="1">
      <alignment vertical="center" wrapText="1"/>
    </xf>
    <xf numFmtId="0" fontId="10" fillId="0" borderId="60" xfId="0" applyFont="1" applyFill="1" applyBorder="1" applyAlignment="1">
      <alignment horizontal="left" vertical="center" wrapText="1"/>
    </xf>
    <xf numFmtId="0" fontId="21" fillId="0" borderId="8" xfId="0" applyFont="1" applyBorder="1" applyAlignment="1">
      <alignment vertical="center" wrapText="1"/>
    </xf>
    <xf numFmtId="0" fontId="21" fillId="0" borderId="66" xfId="0" applyFont="1" applyBorder="1" applyAlignment="1">
      <alignment vertical="center" wrapText="1"/>
    </xf>
    <xf numFmtId="0" fontId="42" fillId="0" borderId="60" xfId="0" applyFont="1" applyFill="1" applyBorder="1" applyAlignment="1" applyProtection="1">
      <alignment horizontal="center" vertical="center" wrapText="1"/>
      <protection locked="0"/>
    </xf>
    <xf numFmtId="0" fontId="5" fillId="0" borderId="24" xfId="0" applyFont="1" applyBorder="1" applyAlignment="1">
      <alignment horizontal="center" vertical="center"/>
    </xf>
    <xf numFmtId="0" fontId="5" fillId="0" borderId="0" xfId="0" applyFont="1" applyBorder="1" applyAlignment="1">
      <alignment vertical="center" wrapText="1"/>
    </xf>
    <xf numFmtId="0" fontId="42" fillId="0" borderId="13" xfId="0" applyFont="1" applyFill="1" applyBorder="1" applyAlignment="1" applyProtection="1">
      <alignment horizontal="center" vertical="center" wrapText="1"/>
      <protection locked="0"/>
    </xf>
    <xf numFmtId="0" fontId="5" fillId="0" borderId="13" xfId="0" applyFont="1" applyBorder="1" applyAlignment="1">
      <alignment horizontal="left" vertical="center" wrapText="1"/>
    </xf>
    <xf numFmtId="0" fontId="5" fillId="0" borderId="13" xfId="0" applyFont="1" applyBorder="1" applyAlignment="1">
      <alignment vertical="center" wrapText="1"/>
    </xf>
    <xf numFmtId="0" fontId="23" fillId="0" borderId="24" xfId="0" applyFont="1" applyFill="1" applyBorder="1" applyAlignment="1" applyProtection="1">
      <alignment horizontal="center" vertical="center" wrapText="1"/>
      <protection locked="0"/>
    </xf>
    <xf numFmtId="0" fontId="5" fillId="0" borderId="0" xfId="0" applyFont="1" applyAlignment="1">
      <alignment wrapText="1"/>
    </xf>
    <xf numFmtId="0" fontId="10" fillId="0" borderId="0" xfId="0" applyFont="1" applyFill="1" applyBorder="1" applyAlignment="1">
      <alignment vertical="center" wrapText="1"/>
    </xf>
    <xf numFmtId="0" fontId="10" fillId="0" borderId="0" xfId="1" applyFont="1" applyFill="1" applyBorder="1" applyAlignment="1">
      <alignment horizontal="left" vertical="center" wrapText="1"/>
    </xf>
    <xf numFmtId="0" fontId="54" fillId="0" borderId="0" xfId="0" applyFont="1" applyFill="1" applyBorder="1" applyAlignment="1">
      <alignment vertical="center" wrapText="1"/>
    </xf>
    <xf numFmtId="0" fontId="54" fillId="0" borderId="0" xfId="1" applyFont="1" applyFill="1" applyBorder="1" applyAlignment="1">
      <alignment horizontal="left" vertical="center" wrapText="1"/>
    </xf>
    <xf numFmtId="0" fontId="42" fillId="0" borderId="0" xfId="0" applyFont="1" applyFill="1" applyBorder="1" applyAlignment="1" applyProtection="1">
      <alignment horizontal="center" vertical="center" wrapText="1"/>
      <protection locked="0"/>
    </xf>
    <xf numFmtId="0" fontId="5" fillId="0" borderId="0" xfId="0" applyFont="1" applyBorder="1" applyAlignment="1">
      <alignment horizontal="center"/>
    </xf>
    <xf numFmtId="0" fontId="5" fillId="0" borderId="0" xfId="0" applyFont="1" applyBorder="1" applyAlignment="1">
      <alignment horizontal="left" vertical="center" wrapText="1"/>
    </xf>
    <xf numFmtId="0" fontId="10" fillId="0" borderId="24" xfId="1" applyFont="1" applyFill="1" applyBorder="1" applyAlignment="1">
      <alignment horizontal="left" vertical="center" wrapText="1" indent="1"/>
    </xf>
    <xf numFmtId="0" fontId="10" fillId="0" borderId="24" xfId="1" applyFont="1" applyBorder="1" applyAlignment="1">
      <alignment horizontal="left" vertical="center" wrapText="1" indent="1"/>
    </xf>
    <xf numFmtId="0" fontId="10" fillId="0" borderId="24" xfId="1" quotePrefix="1" applyFont="1" applyBorder="1" applyAlignment="1">
      <alignment horizontal="left" vertical="center" wrapText="1" indent="1"/>
    </xf>
    <xf numFmtId="0" fontId="10" fillId="5" borderId="27" xfId="1" applyFont="1" applyFill="1" applyBorder="1" applyAlignment="1">
      <alignment horizontal="left" vertical="center" wrapText="1" indent="1"/>
    </xf>
    <xf numFmtId="0" fontId="10" fillId="6" borderId="28" xfId="1" applyFont="1" applyFill="1" applyBorder="1" applyAlignment="1">
      <alignment horizontal="left" vertical="center" wrapText="1" indent="1"/>
    </xf>
    <xf numFmtId="0" fontId="19" fillId="7" borderId="28" xfId="1" applyFont="1" applyFill="1" applyBorder="1" applyAlignment="1">
      <alignment horizontal="left" vertical="center" wrapText="1" indent="1"/>
    </xf>
    <xf numFmtId="0" fontId="20" fillId="7" borderId="28" xfId="1" applyFont="1" applyFill="1" applyBorder="1" applyAlignment="1">
      <alignment horizontal="left" vertical="center" wrapText="1" indent="1"/>
    </xf>
    <xf numFmtId="0" fontId="10" fillId="8" borderId="29" xfId="1" applyFont="1" applyFill="1" applyBorder="1" applyAlignment="1">
      <alignment horizontal="left" vertical="center" wrapText="1" indent="1"/>
    </xf>
    <xf numFmtId="0" fontId="10" fillId="5" borderId="30" xfId="1" applyFont="1" applyFill="1" applyBorder="1" applyAlignment="1">
      <alignment horizontal="left" vertical="center" wrapText="1" indent="1"/>
    </xf>
    <xf numFmtId="0" fontId="56" fillId="6" borderId="30" xfId="1" applyFont="1" applyFill="1" applyBorder="1" applyAlignment="1">
      <alignment horizontal="left" vertical="center" wrapText="1" indent="1"/>
    </xf>
    <xf numFmtId="0" fontId="20" fillId="7" borderId="30" xfId="1" applyFont="1" applyFill="1" applyBorder="1" applyAlignment="1">
      <alignment horizontal="left" vertical="center" wrapText="1" indent="1"/>
    </xf>
    <xf numFmtId="0" fontId="10" fillId="9" borderId="29" xfId="1" applyFont="1" applyFill="1" applyBorder="1" applyAlignment="1">
      <alignment horizontal="left" vertical="center" wrapText="1" indent="1"/>
    </xf>
    <xf numFmtId="0" fontId="10" fillId="8" borderId="30" xfId="1" quotePrefix="1" applyFont="1" applyFill="1" applyBorder="1" applyAlignment="1">
      <alignment horizontal="left" vertical="center" wrapText="1" indent="1"/>
    </xf>
    <xf numFmtId="0" fontId="43" fillId="5" borderId="30" xfId="1" applyFont="1" applyFill="1" applyBorder="1" applyAlignment="1">
      <alignment horizontal="left" vertical="center" wrapText="1" indent="1"/>
    </xf>
    <xf numFmtId="0" fontId="10" fillId="6" borderId="30" xfId="1" applyFont="1" applyFill="1" applyBorder="1" applyAlignment="1">
      <alignment horizontal="left" vertical="center" wrapText="1" indent="1"/>
    </xf>
    <xf numFmtId="0" fontId="10" fillId="9" borderId="29" xfId="1" quotePrefix="1" applyFont="1" applyFill="1" applyBorder="1" applyAlignment="1">
      <alignment horizontal="left" vertical="center" wrapText="1" indent="1"/>
    </xf>
    <xf numFmtId="0" fontId="10" fillId="9" borderId="30" xfId="1" applyFont="1" applyFill="1" applyBorder="1" applyAlignment="1">
      <alignment horizontal="left" vertical="center" wrapText="1" indent="1"/>
    </xf>
    <xf numFmtId="0" fontId="10" fillId="8" borderId="30" xfId="1" applyFont="1" applyFill="1" applyBorder="1" applyAlignment="1">
      <alignment horizontal="left" vertical="center" wrapText="1" indent="1"/>
    </xf>
    <xf numFmtId="0" fontId="23" fillId="5" borderId="30" xfId="1" applyFont="1" applyFill="1" applyBorder="1" applyAlignment="1">
      <alignment horizontal="left" vertical="center" wrapText="1" indent="1"/>
    </xf>
    <xf numFmtId="0" fontId="10" fillId="0" borderId="24" xfId="0" applyFont="1" applyFill="1" applyBorder="1" applyAlignment="1">
      <alignment vertical="center" wrapText="1"/>
    </xf>
    <xf numFmtId="0" fontId="10" fillId="0" borderId="13" xfId="0" applyFont="1" applyFill="1" applyBorder="1" applyAlignment="1">
      <alignment vertical="center" wrapText="1"/>
    </xf>
    <xf numFmtId="0" fontId="52" fillId="0" borderId="25" xfId="4" applyFont="1" applyBorder="1" applyAlignment="1">
      <alignment horizontal="left" vertical="center" wrapText="1"/>
    </xf>
    <xf numFmtId="0" fontId="52" fillId="0" borderId="25" xfId="4" applyFont="1" applyBorder="1" applyAlignment="1">
      <alignment horizontal="left" vertical="center" wrapText="1" readingOrder="1"/>
    </xf>
    <xf numFmtId="0" fontId="3" fillId="0" borderId="34" xfId="4" applyBorder="1" applyAlignment="1">
      <alignment horizontal="center" vertical="center"/>
    </xf>
    <xf numFmtId="0" fontId="53" fillId="0" borderId="22" xfId="4" applyFont="1" applyBorder="1" applyAlignment="1">
      <alignment horizontal="left" vertical="center"/>
    </xf>
    <xf numFmtId="0" fontId="3" fillId="11" borderId="33" xfId="4" applyFill="1" applyBorder="1" applyAlignment="1">
      <alignment vertical="center"/>
    </xf>
    <xf numFmtId="0" fontId="3" fillId="11" borderId="34" xfId="4" applyFill="1" applyBorder="1" applyAlignment="1">
      <alignment vertical="center"/>
    </xf>
    <xf numFmtId="0" fontId="3" fillId="11" borderId="67" xfId="4" applyFill="1" applyBorder="1" applyAlignment="1">
      <alignment vertical="center"/>
    </xf>
    <xf numFmtId="0" fontId="3" fillId="11" borderId="68" xfId="4" applyFill="1" applyBorder="1" applyAlignment="1">
      <alignment vertical="center"/>
    </xf>
    <xf numFmtId="0" fontId="3" fillId="11" borderId="22" xfId="4" applyFill="1" applyBorder="1" applyAlignment="1">
      <alignment vertical="center"/>
    </xf>
    <xf numFmtId="0" fontId="37" fillId="0" borderId="0" xfId="0" applyFont="1" applyAlignment="1">
      <alignment horizontal="center" vertical="center"/>
    </xf>
    <xf numFmtId="0" fontId="5" fillId="0" borderId="0" xfId="0" applyFont="1" applyAlignment="1">
      <alignment horizontal="center" vertical="center"/>
    </xf>
    <xf numFmtId="0" fontId="10" fillId="0" borderId="0" xfId="0" applyFont="1" applyFill="1" applyBorder="1" applyAlignment="1" applyProtection="1">
      <alignment horizontal="center" vertical="center" wrapText="1"/>
      <protection locked="0"/>
    </xf>
    <xf numFmtId="0" fontId="10" fillId="0" borderId="24" xfId="0" applyFont="1" applyFill="1" applyBorder="1" applyAlignment="1">
      <alignment horizontal="left" vertical="center" wrapText="1" indent="1"/>
    </xf>
    <xf numFmtId="0" fontId="10" fillId="0" borderId="24" xfId="0" quotePrefix="1" applyFont="1" applyFill="1" applyBorder="1" applyAlignment="1">
      <alignment horizontal="left" vertical="center" wrapText="1" indent="1"/>
    </xf>
    <xf numFmtId="0" fontId="10" fillId="0" borderId="13" xfId="1" applyFont="1" applyFill="1" applyBorder="1" applyAlignment="1">
      <alignment horizontal="left" vertical="center" wrapText="1" indent="1"/>
    </xf>
    <xf numFmtId="0" fontId="10" fillId="0" borderId="13" xfId="0" applyFont="1" applyFill="1" applyBorder="1" applyAlignment="1">
      <alignment horizontal="left" vertical="center" wrapText="1" indent="1"/>
    </xf>
    <xf numFmtId="0" fontId="10" fillId="0" borderId="13" xfId="0" quotePrefix="1" applyFont="1" applyFill="1" applyBorder="1" applyAlignment="1">
      <alignment horizontal="left" vertical="center" wrapText="1" indent="1"/>
    </xf>
    <xf numFmtId="0" fontId="10" fillId="0" borderId="60" xfId="1" applyFont="1" applyFill="1" applyBorder="1" applyAlignment="1">
      <alignment horizontal="left" vertical="center" wrapText="1" indent="1"/>
    </xf>
    <xf numFmtId="0" fontId="10" fillId="0" borderId="1" xfId="0" applyFont="1" applyFill="1" applyBorder="1" applyAlignment="1">
      <alignment horizontal="left" vertical="center" wrapText="1" indent="1"/>
    </xf>
    <xf numFmtId="0" fontId="10" fillId="0" borderId="60" xfId="0" applyFont="1" applyFill="1" applyBorder="1" applyAlignment="1">
      <alignment horizontal="left" vertical="center" wrapText="1" indent="1"/>
    </xf>
    <xf numFmtId="0" fontId="10" fillId="0" borderId="7" xfId="0" applyFont="1" applyFill="1" applyBorder="1" applyAlignment="1">
      <alignment horizontal="left" vertical="center" wrapText="1" indent="1"/>
    </xf>
    <xf numFmtId="0" fontId="10" fillId="0" borderId="7" xfId="0" quotePrefix="1" applyFont="1" applyFill="1" applyBorder="1" applyAlignment="1">
      <alignment horizontal="left" vertical="center" wrapText="1" indent="1"/>
    </xf>
    <xf numFmtId="0" fontId="10" fillId="0" borderId="14" xfId="0" applyFont="1" applyFill="1" applyBorder="1" applyAlignment="1">
      <alignment horizontal="left" vertical="center" wrapText="1" indent="1"/>
    </xf>
    <xf numFmtId="0" fontId="5" fillId="10" borderId="7" xfId="0" applyFont="1" applyFill="1" applyBorder="1" applyAlignment="1">
      <alignment vertical="center" wrapText="1"/>
    </xf>
    <xf numFmtId="0" fontId="5" fillId="10" borderId="14" xfId="0" applyFont="1" applyFill="1" applyBorder="1" applyAlignment="1">
      <alignment vertical="center" wrapText="1"/>
    </xf>
    <xf numFmtId="0" fontId="40" fillId="0" borderId="69" xfId="0" applyFont="1" applyBorder="1" applyAlignment="1">
      <alignment vertical="center" wrapText="1"/>
    </xf>
    <xf numFmtId="0" fontId="21" fillId="0" borderId="0" xfId="0" applyFont="1" applyBorder="1" applyAlignment="1">
      <alignment vertical="center" wrapText="1"/>
    </xf>
    <xf numFmtId="0" fontId="21" fillId="3" borderId="26" xfId="0" applyFont="1" applyFill="1" applyBorder="1" applyAlignment="1">
      <alignment vertical="center" wrapText="1"/>
    </xf>
    <xf numFmtId="0" fontId="10" fillId="0" borderId="10" xfId="0" applyFont="1" applyFill="1" applyBorder="1" applyAlignment="1">
      <alignment vertical="center" wrapText="1"/>
    </xf>
    <xf numFmtId="0" fontId="10" fillId="0" borderId="11" xfId="0" applyFont="1" applyFill="1" applyBorder="1" applyAlignment="1">
      <alignment horizontal="left" vertical="center" wrapText="1" indent="1"/>
    </xf>
    <xf numFmtId="0" fontId="10" fillId="0" borderId="11" xfId="1" applyFont="1" applyFill="1" applyBorder="1" applyAlignment="1">
      <alignment horizontal="left" vertical="center" wrapText="1" indent="1"/>
    </xf>
    <xf numFmtId="0" fontId="42" fillId="0" borderId="11" xfId="0"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5" fillId="0" borderId="11" xfId="0" applyFont="1" applyBorder="1" applyAlignment="1">
      <alignment horizontal="center"/>
    </xf>
    <xf numFmtId="0" fontId="5" fillId="0" borderId="11" xfId="0" applyFont="1" applyBorder="1" applyAlignment="1">
      <alignment horizontal="left" vertical="center" wrapText="1"/>
    </xf>
    <xf numFmtId="0" fontId="5" fillId="0" borderId="11" xfId="0" applyFont="1" applyBorder="1" applyAlignment="1">
      <alignment vertical="center" wrapText="1"/>
    </xf>
    <xf numFmtId="0" fontId="5" fillId="10" borderId="55" xfId="0" applyFont="1" applyFill="1" applyBorder="1" applyAlignment="1">
      <alignment vertical="center" wrapText="1"/>
    </xf>
    <xf numFmtId="0" fontId="21" fillId="3" borderId="55" xfId="0" applyFont="1" applyFill="1" applyBorder="1" applyAlignment="1">
      <alignment vertical="center" wrapText="1"/>
    </xf>
    <xf numFmtId="0" fontId="21" fillId="3" borderId="12" xfId="0" applyFont="1" applyFill="1" applyBorder="1" applyAlignment="1">
      <alignment vertical="center" wrapText="1"/>
    </xf>
    <xf numFmtId="0" fontId="1" fillId="0" borderId="20" xfId="4" applyFont="1" applyBorder="1" applyAlignment="1">
      <alignment horizontal="center" vertical="center"/>
    </xf>
    <xf numFmtId="0" fontId="1" fillId="0" borderId="24" xfId="4" applyFont="1" applyBorder="1" applyAlignment="1">
      <alignment horizontal="center" vertical="center"/>
    </xf>
    <xf numFmtId="0" fontId="58" fillId="10" borderId="13" xfId="7" applyFont="1" applyFill="1" applyBorder="1" applyAlignment="1">
      <alignment horizontal="left" vertical="center" wrapText="1"/>
    </xf>
    <xf numFmtId="0" fontId="10" fillId="10" borderId="24" xfId="0" applyFont="1" applyFill="1" applyBorder="1" applyAlignment="1">
      <alignment horizontal="left" vertical="center" wrapText="1"/>
    </xf>
    <xf numFmtId="0" fontId="10" fillId="10" borderId="24" xfId="0" applyFont="1" applyFill="1" applyBorder="1" applyAlignment="1">
      <alignment vertical="center" wrapText="1"/>
    </xf>
    <xf numFmtId="0" fontId="10" fillId="0" borderId="60" xfId="1" applyFont="1" applyFill="1" applyBorder="1" applyAlignment="1">
      <alignment horizontal="left" vertical="center" wrapText="1" indent="1"/>
    </xf>
    <xf numFmtId="0" fontId="10" fillId="0" borderId="10" xfId="1" applyFont="1" applyFill="1" applyBorder="1" applyAlignment="1">
      <alignment horizontal="center" vertical="center" wrapText="1"/>
    </xf>
    <xf numFmtId="0" fontId="10" fillId="0" borderId="12" xfId="1" applyFont="1" applyFill="1" applyBorder="1" applyAlignment="1">
      <alignment horizontal="center" vertical="center" wrapText="1"/>
    </xf>
    <xf numFmtId="0" fontId="23" fillId="0" borderId="8" xfId="1" applyFont="1" applyBorder="1"/>
    <xf numFmtId="0" fontId="10" fillId="0" borderId="6" xfId="1" applyFont="1" applyBorder="1" applyAlignment="1">
      <alignment horizontal="left" vertical="center" wrapText="1"/>
    </xf>
    <xf numFmtId="0" fontId="10" fillId="0" borderId="10" xfId="1" applyFont="1" applyBorder="1" applyAlignment="1">
      <alignment horizontal="left" vertical="center" wrapText="1"/>
    </xf>
    <xf numFmtId="0" fontId="10" fillId="0" borderId="11" xfId="1" applyFont="1" applyBorder="1" applyAlignment="1">
      <alignment wrapText="1"/>
    </xf>
    <xf numFmtId="0" fontId="10" fillId="0" borderId="61" xfId="0" applyFont="1" applyFill="1" applyBorder="1" applyAlignment="1">
      <alignment vertical="center" wrapText="1"/>
    </xf>
    <xf numFmtId="0" fontId="5" fillId="0" borderId="60" xfId="0" applyFont="1" applyBorder="1" applyAlignment="1">
      <alignment horizontal="center"/>
    </xf>
    <xf numFmtId="0" fontId="5" fillId="0" borderId="60" xfId="0" applyFont="1" applyBorder="1" applyAlignment="1">
      <alignment horizontal="center" vertical="center"/>
    </xf>
    <xf numFmtId="0" fontId="5" fillId="0" borderId="60" xfId="0" applyFont="1" applyBorder="1" applyAlignment="1">
      <alignment horizontal="left" vertical="center" wrapText="1"/>
    </xf>
    <xf numFmtId="0" fontId="5" fillId="0" borderId="60" xfId="0" applyFont="1" applyBorder="1" applyAlignment="1">
      <alignment vertical="center" wrapText="1"/>
    </xf>
    <xf numFmtId="0" fontId="5" fillId="10" borderId="70" xfId="0" applyFont="1" applyFill="1" applyBorder="1" applyAlignment="1">
      <alignment vertical="center" wrapText="1"/>
    </xf>
    <xf numFmtId="0" fontId="21" fillId="3" borderId="1" xfId="0" applyFont="1" applyFill="1" applyBorder="1" applyAlignment="1">
      <alignment vertical="center" wrapText="1"/>
    </xf>
    <xf numFmtId="0" fontId="21" fillId="3" borderId="16" xfId="0" applyFont="1" applyFill="1" applyBorder="1" applyAlignment="1">
      <alignment vertical="center" wrapText="1"/>
    </xf>
    <xf numFmtId="0" fontId="36" fillId="3" borderId="24" xfId="0" applyFont="1" applyFill="1" applyBorder="1" applyAlignment="1">
      <alignment horizontal="left" vertical="center" wrapText="1"/>
    </xf>
    <xf numFmtId="0" fontId="36" fillId="0" borderId="24" xfId="0" applyFont="1" applyBorder="1" applyAlignment="1">
      <alignment vertical="center" wrapText="1"/>
    </xf>
    <xf numFmtId="14" fontId="36" fillId="3" borderId="24" xfId="0" applyNumberFormat="1" applyFont="1" applyFill="1" applyBorder="1" applyAlignment="1">
      <alignment horizontal="center" vertical="center" wrapText="1"/>
    </xf>
    <xf numFmtId="0" fontId="36" fillId="3" borderId="24" xfId="0" applyFont="1" applyFill="1" applyBorder="1" applyAlignment="1">
      <alignment horizontal="center" vertical="center" wrapText="1"/>
    </xf>
    <xf numFmtId="0" fontId="35" fillId="10" borderId="24" xfId="0" applyFont="1" applyFill="1" applyBorder="1" applyAlignment="1">
      <alignment vertical="center" wrapText="1"/>
    </xf>
    <xf numFmtId="0" fontId="5" fillId="10" borderId="24" xfId="0" applyFont="1" applyFill="1" applyBorder="1" applyAlignment="1">
      <alignment vertical="center" wrapText="1"/>
    </xf>
    <xf numFmtId="0" fontId="21" fillId="3" borderId="25" xfId="0" applyFont="1" applyFill="1" applyBorder="1" applyAlignment="1">
      <alignment vertical="center" wrapText="1"/>
    </xf>
    <xf numFmtId="0" fontId="5" fillId="0" borderId="0" xfId="1" applyFont="1" applyBorder="1"/>
    <xf numFmtId="0" fontId="18" fillId="0" borderId="0" xfId="0" applyFont="1" applyFill="1" applyBorder="1"/>
    <xf numFmtId="15" fontId="5" fillId="0" borderId="0" xfId="1" applyNumberFormat="1" applyFont="1"/>
    <xf numFmtId="0" fontId="18" fillId="0" borderId="0" xfId="0" applyFont="1" applyFill="1" applyBorder="1" applyAlignment="1">
      <alignment horizontal="left"/>
    </xf>
    <xf numFmtId="0" fontId="26" fillId="0" borderId="60" xfId="1" applyFont="1" applyBorder="1"/>
    <xf numFmtId="0" fontId="51" fillId="10" borderId="24" xfId="7" applyFill="1" applyBorder="1" applyAlignment="1">
      <alignment vertical="top" wrapText="1"/>
    </xf>
    <xf numFmtId="0" fontId="13" fillId="0" borderId="0" xfId="1" applyFont="1" applyBorder="1" applyAlignment="1">
      <alignment horizontal="left" vertical="top" wrapText="1"/>
    </xf>
    <xf numFmtId="0" fontId="14" fillId="0" borderId="0" xfId="1" applyFont="1" applyBorder="1" applyAlignment="1">
      <alignment horizontal="left" vertical="top" wrapText="1"/>
    </xf>
    <xf numFmtId="0" fontId="16" fillId="0" borderId="0" xfId="1" applyFont="1" applyAlignment="1">
      <alignment horizontal="left" vertical="top" wrapText="1"/>
    </xf>
    <xf numFmtId="0" fontId="5" fillId="0" borderId="0" xfId="1" applyAlignment="1">
      <alignment horizontal="left" vertical="top" wrapText="1"/>
    </xf>
    <xf numFmtId="0" fontId="19" fillId="4" borderId="24" xfId="0" applyFont="1" applyFill="1" applyBorder="1" applyAlignment="1">
      <alignment horizontal="center" vertical="center" wrapText="1"/>
    </xf>
    <xf numFmtId="0" fontId="19" fillId="0" borderId="24" xfId="0" applyFont="1" applyBorder="1" applyAlignment="1">
      <alignment horizontal="center" vertical="center" wrapText="1"/>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5" xfId="0" applyFont="1" applyFill="1" applyBorder="1" applyAlignment="1">
      <alignment horizontal="left" vertical="center"/>
    </xf>
    <xf numFmtId="0" fontId="21" fillId="0" borderId="7"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0" fillId="2" borderId="41" xfId="0" applyFont="1" applyFill="1" applyBorder="1" applyAlignment="1">
      <alignment horizontal="center" vertical="center" wrapText="1"/>
    </xf>
    <xf numFmtId="0" fontId="20" fillId="2" borderId="42" xfId="0" applyFont="1" applyFill="1" applyBorder="1" applyAlignment="1">
      <alignment horizontal="center" vertical="center" wrapText="1"/>
    </xf>
    <xf numFmtId="0" fontId="20" fillId="2" borderId="45"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20" fillId="2" borderId="47" xfId="0" applyFont="1" applyFill="1" applyBorder="1" applyAlignment="1">
      <alignment horizontal="center" vertical="center" wrapText="1"/>
    </xf>
    <xf numFmtId="0" fontId="10" fillId="0" borderId="13" xfId="1" applyFont="1" applyFill="1" applyBorder="1" applyAlignment="1">
      <alignment horizontal="left" vertical="center" wrapText="1" indent="1"/>
    </xf>
    <xf numFmtId="0" fontId="10" fillId="0" borderId="15" xfId="1" applyFont="1" applyFill="1" applyBorder="1" applyAlignment="1">
      <alignment horizontal="left" vertical="center" wrapText="1" indent="1"/>
    </xf>
    <xf numFmtId="0" fontId="10" fillId="0" borderId="17" xfId="1" applyFont="1" applyFill="1" applyBorder="1" applyAlignment="1">
      <alignment horizontal="left" vertical="center" wrapText="1" indent="1"/>
    </xf>
    <xf numFmtId="0" fontId="10" fillId="0" borderId="60" xfId="1" applyFont="1" applyFill="1" applyBorder="1" applyAlignment="1">
      <alignment horizontal="left" vertical="center" wrapText="1" indent="1"/>
    </xf>
    <xf numFmtId="0" fontId="10" fillId="0" borderId="24" xfId="1" applyFont="1" applyFill="1" applyBorder="1" applyAlignment="1">
      <alignment horizontal="left" vertical="center" wrapText="1" indent="1"/>
    </xf>
    <xf numFmtId="0" fontId="5" fillId="0" borderId="24" xfId="0" applyFont="1" applyFill="1" applyBorder="1" applyAlignment="1">
      <alignment horizontal="left" vertical="center" wrapText="1" indent="1"/>
    </xf>
    <xf numFmtId="0" fontId="1" fillId="0" borderId="2" xfId="4" applyFont="1" applyBorder="1" applyAlignment="1">
      <alignment horizontal="center" vertical="center" wrapText="1"/>
    </xf>
    <xf numFmtId="0" fontId="3" fillId="0" borderId="6" xfId="4" applyBorder="1" applyAlignment="1">
      <alignment horizontal="center" vertical="center" wrapText="1"/>
    </xf>
    <xf numFmtId="0" fontId="3" fillId="0" borderId="10" xfId="4" applyBorder="1" applyAlignment="1">
      <alignment horizontal="center" vertical="center" wrapText="1"/>
    </xf>
    <xf numFmtId="0" fontId="47" fillId="12" borderId="2" xfId="5" applyFont="1" applyFill="1" applyBorder="1" applyAlignment="1">
      <alignment horizontal="center" vertical="center" wrapText="1"/>
    </xf>
    <xf numFmtId="0" fontId="47" fillId="12" borderId="10" xfId="5" applyFont="1" applyFill="1" applyBorder="1" applyAlignment="1">
      <alignment horizontal="center" vertical="center" wrapText="1"/>
    </xf>
    <xf numFmtId="0" fontId="47" fillId="12" borderId="20" xfId="5" applyFont="1" applyFill="1" applyBorder="1" applyAlignment="1">
      <alignment horizontal="center" vertical="center" wrapText="1"/>
    </xf>
    <xf numFmtId="0" fontId="47" fillId="12" borderId="21" xfId="5" applyFont="1" applyFill="1" applyBorder="1" applyAlignment="1">
      <alignment horizontal="center" vertical="center" wrapText="1"/>
    </xf>
    <xf numFmtId="0" fontId="47" fillId="12" borderId="11" xfId="5" applyFont="1" applyFill="1" applyBorder="1" applyAlignment="1">
      <alignment horizontal="center" vertical="center" wrapText="1"/>
    </xf>
    <xf numFmtId="0" fontId="47" fillId="12" borderId="12" xfId="5" applyFont="1" applyFill="1" applyBorder="1" applyAlignment="1">
      <alignment horizontal="center" vertical="center" wrapText="1"/>
    </xf>
    <xf numFmtId="0" fontId="48" fillId="13" borderId="51" xfId="6" applyFont="1" applyFill="1" applyBorder="1" applyAlignment="1">
      <alignment horizontal="center" vertical="center" wrapText="1"/>
    </xf>
    <xf numFmtId="0" fontId="48" fillId="13" borderId="20" xfId="6" applyFont="1" applyFill="1" applyBorder="1" applyAlignment="1">
      <alignment horizontal="center" vertical="center" wrapText="1"/>
    </xf>
    <xf numFmtId="0" fontId="48" fillId="13" borderId="3" xfId="6" applyFont="1" applyFill="1" applyBorder="1" applyAlignment="1">
      <alignment horizontal="center" vertical="center" wrapText="1"/>
    </xf>
    <xf numFmtId="0" fontId="48" fillId="13" borderId="52" xfId="6" applyFont="1" applyFill="1" applyBorder="1" applyAlignment="1">
      <alignment horizontal="center" vertical="center" wrapText="1"/>
    </xf>
    <xf numFmtId="0" fontId="48" fillId="13" borderId="53" xfId="6" applyFont="1" applyFill="1" applyBorder="1" applyAlignment="1">
      <alignment horizontal="center" vertical="center" wrapText="1"/>
    </xf>
    <xf numFmtId="0" fontId="48" fillId="13" borderId="54" xfId="6" applyFont="1" applyFill="1" applyBorder="1" applyAlignment="1">
      <alignment horizontal="center" vertical="center" wrapText="1"/>
    </xf>
    <xf numFmtId="0" fontId="48" fillId="13" borderId="21" xfId="6" applyFont="1" applyFill="1" applyBorder="1" applyAlignment="1">
      <alignment horizontal="center" vertical="center" wrapText="1"/>
    </xf>
    <xf numFmtId="0" fontId="48" fillId="13" borderId="12" xfId="6" applyFont="1" applyFill="1" applyBorder="1" applyAlignment="1">
      <alignment horizontal="center" vertical="center" wrapText="1"/>
    </xf>
    <xf numFmtId="0" fontId="2" fillId="0" borderId="2" xfId="4" applyFont="1" applyBorder="1" applyAlignment="1">
      <alignment horizontal="center" vertical="center" wrapText="1"/>
    </xf>
    <xf numFmtId="0" fontId="3" fillId="0" borderId="33" xfId="4" applyBorder="1" applyAlignment="1">
      <alignment horizontal="center" vertical="center" wrapText="1"/>
    </xf>
    <xf numFmtId="0" fontId="3" fillId="0" borderId="65" xfId="4" applyBorder="1" applyAlignment="1">
      <alignment horizontal="center" vertical="center" wrapText="1"/>
    </xf>
    <xf numFmtId="0" fontId="2" fillId="0" borderId="33" xfId="4" applyFont="1" applyBorder="1" applyAlignment="1">
      <alignment horizontal="center" vertical="center" wrapText="1"/>
    </xf>
  </cellXfs>
  <cellStyles count="8">
    <cellStyle name="Lien hypertexte" xfId="7" builtinId="8"/>
    <cellStyle name="Motif" xfId="6" xr:uid="{00000000-0005-0000-0000-000001000000}"/>
    <cellStyle name="Normal" xfId="0" builtinId="0"/>
    <cellStyle name="Normal 2" xfId="1" xr:uid="{00000000-0005-0000-0000-000003000000}"/>
    <cellStyle name="Normal 3" xfId="3" xr:uid="{00000000-0005-0000-0000-000004000000}"/>
    <cellStyle name="Normal 4 2" xfId="4" xr:uid="{00000000-0005-0000-0000-000005000000}"/>
    <cellStyle name="Normal_OF_CHORUS (2)" xfId="5" xr:uid="{00000000-0005-0000-0000-000006000000}"/>
    <cellStyle name="Pourcentage 2" xfId="2" xr:uid="{00000000-0005-0000-0000-000007000000}"/>
  </cellStyles>
  <dxfs count="12">
    <dxf>
      <font>
        <b/>
        <i val="0"/>
        <condense val="0"/>
        <extend val="0"/>
        <color indexed="52"/>
      </font>
    </dxf>
    <dxf>
      <font>
        <b/>
        <i val="0"/>
        <condense val="0"/>
        <extend val="0"/>
        <color indexed="52"/>
      </font>
    </dxf>
    <dxf>
      <font>
        <b/>
        <i val="0"/>
        <condense val="0"/>
        <extend val="0"/>
        <color indexed="52"/>
      </font>
    </dxf>
    <dxf>
      <font>
        <b/>
        <i val="0"/>
        <condense val="0"/>
        <extend val="0"/>
        <color indexed="9"/>
      </font>
      <fill>
        <patternFill>
          <bgColor indexed="22"/>
        </patternFill>
      </fill>
    </dxf>
    <dxf>
      <font>
        <b/>
        <i val="0"/>
        <condense val="0"/>
        <extend val="0"/>
        <color indexed="9"/>
      </font>
      <fill>
        <patternFill>
          <bgColor indexed="10"/>
        </patternFill>
      </fill>
    </dxf>
    <dxf>
      <font>
        <b/>
        <i val="0"/>
        <condense val="0"/>
        <extend val="0"/>
        <color indexed="9"/>
      </font>
      <fill>
        <patternFill>
          <bgColor indexed="11"/>
        </patternFill>
      </fill>
    </dxf>
    <dxf>
      <font>
        <b/>
        <i val="0"/>
        <condense val="0"/>
        <extend val="0"/>
        <color indexed="52"/>
      </font>
    </dxf>
    <dxf>
      <font>
        <b/>
        <i val="0"/>
        <condense val="0"/>
        <extend val="0"/>
        <color indexed="9"/>
      </font>
      <fill>
        <patternFill>
          <bgColor indexed="22"/>
        </patternFill>
      </fill>
    </dxf>
    <dxf>
      <font>
        <b/>
        <i val="0"/>
        <condense val="0"/>
        <extend val="0"/>
        <color indexed="9"/>
      </font>
      <fill>
        <patternFill>
          <bgColor indexed="10"/>
        </patternFill>
      </fill>
    </dxf>
    <dxf>
      <font>
        <b/>
        <i val="0"/>
        <condense val="0"/>
        <extend val="0"/>
        <color indexed="9"/>
      </font>
      <fill>
        <patternFill>
          <bgColor indexed="11"/>
        </patternFill>
      </fill>
    </dxf>
    <dxf>
      <font>
        <b/>
        <i val="0"/>
        <condense val="0"/>
        <extend val="0"/>
        <color indexed="53"/>
      </font>
    </dxf>
    <dxf>
      <font>
        <b/>
        <i val="0"/>
        <color theme="9" tint="-0.24994659260841701"/>
      </font>
      <fill>
        <patternFill>
          <bgColor theme="0"/>
        </patternFill>
      </fill>
    </dxf>
  </dxfs>
  <tableStyles count="0" defaultTableStyle="TableStyleMedium2" defaultPivotStyle="PivotStyleLight16"/>
  <colors>
    <mruColors>
      <color rgb="FF0000FF"/>
      <color rgb="FFFFCC66"/>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133350</xdr:rowOff>
    </xdr:from>
    <xdr:to>
      <xdr:col>3</xdr:col>
      <xdr:colOff>257175</xdr:colOff>
      <xdr:row>11</xdr:row>
      <xdr:rowOff>38100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33350"/>
          <a:ext cx="23812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268940</xdr:colOff>
      <xdr:row>0</xdr:row>
      <xdr:rowOff>67235</xdr:rowOff>
    </xdr:from>
    <xdr:to>
      <xdr:col>11</xdr:col>
      <xdr:colOff>627528</xdr:colOff>
      <xdr:row>15</xdr:row>
      <xdr:rowOff>145766</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5146" y="67235"/>
          <a:ext cx="1994647" cy="2465384"/>
        </a:xfrm>
        <a:prstGeom prst="rect">
          <a:avLst/>
        </a:prstGeom>
        <a:effectLst>
          <a:outerShdw blurRad="50800" dist="50800" dir="5400000" algn="ctr" rotWithShape="0">
            <a:srgbClr val="000000">
              <a:alpha val="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416115</xdr:colOff>
      <xdr:row>7</xdr:row>
      <xdr:rowOff>266700</xdr:rowOff>
    </xdr:from>
    <xdr:to>
      <xdr:col>1</xdr:col>
      <xdr:colOff>1784115</xdr:colOff>
      <xdr:row>7</xdr:row>
      <xdr:rowOff>861171</xdr:rowOff>
    </xdr:to>
    <xdr:sp macro="" textlink="">
      <xdr:nvSpPr>
        <xdr:cNvPr id="25" name="Rectangle 330">
          <a:extLst>
            <a:ext uri="{FF2B5EF4-FFF2-40B4-BE49-F238E27FC236}">
              <a16:creationId xmlns:a16="http://schemas.microsoft.com/office/drawing/2014/main" id="{00000000-0008-0000-0200-000019000000}"/>
            </a:ext>
          </a:extLst>
        </xdr:cNvPr>
        <xdr:cNvSpPr>
          <a:spLocks noChangeArrowheads="1"/>
        </xdr:cNvSpPr>
      </xdr:nvSpPr>
      <xdr:spPr bwMode="auto">
        <a:xfrm>
          <a:off x="1773428" y="4350544"/>
          <a:ext cx="1368000" cy="59447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Détermination</a:t>
          </a:r>
          <a:r>
            <a:rPr lang="fr-FR" sz="900" b="0" i="0" strike="noStrike" baseline="0">
              <a:solidFill>
                <a:srgbClr val="000000"/>
              </a:solidFill>
              <a:latin typeface="Trebuchet MS"/>
            </a:rPr>
            <a:t> du caractère immobilisable</a:t>
          </a:r>
          <a:endParaRPr lang="fr-FR" sz="900" b="0" i="0" strike="noStrike">
            <a:solidFill>
              <a:srgbClr val="000000"/>
            </a:solidFill>
            <a:latin typeface="Trebuchet MS"/>
          </a:endParaRPr>
        </a:p>
      </xdr:txBody>
    </xdr:sp>
    <xdr:clientData/>
  </xdr:twoCellAnchor>
  <xdr:twoCellAnchor>
    <xdr:from>
      <xdr:col>4</xdr:col>
      <xdr:colOff>243122</xdr:colOff>
      <xdr:row>8</xdr:row>
      <xdr:rowOff>1448841</xdr:rowOff>
    </xdr:from>
    <xdr:to>
      <xdr:col>4</xdr:col>
      <xdr:colOff>1702688</xdr:colOff>
      <xdr:row>9</xdr:row>
      <xdr:rowOff>30177</xdr:rowOff>
    </xdr:to>
    <xdr:sp macro="" textlink="">
      <xdr:nvSpPr>
        <xdr:cNvPr id="27" name="Rectangle 336">
          <a:extLst>
            <a:ext uri="{FF2B5EF4-FFF2-40B4-BE49-F238E27FC236}">
              <a16:creationId xmlns:a16="http://schemas.microsoft.com/office/drawing/2014/main" id="{00000000-0008-0000-0200-00001B000000}"/>
            </a:ext>
          </a:extLst>
        </xdr:cNvPr>
        <xdr:cNvSpPr>
          <a:spLocks noChangeArrowheads="1"/>
        </xdr:cNvSpPr>
      </xdr:nvSpPr>
      <xdr:spPr bwMode="auto">
        <a:xfrm>
          <a:off x="7363060" y="6497091"/>
          <a:ext cx="1459566"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Création de la FIEC</a:t>
          </a:r>
          <a:endParaRPr lang="fr-FR" sz="900" b="0" i="0" strike="noStrike">
            <a:solidFill>
              <a:sysClr val="windowText" lastClr="000000"/>
            </a:solidFill>
            <a:latin typeface="Trebuchet MS"/>
          </a:endParaRPr>
        </a:p>
      </xdr:txBody>
    </xdr:sp>
    <xdr:clientData/>
  </xdr:twoCellAnchor>
  <xdr:twoCellAnchor>
    <xdr:from>
      <xdr:col>1</xdr:col>
      <xdr:colOff>416115</xdr:colOff>
      <xdr:row>8</xdr:row>
      <xdr:rowOff>114859</xdr:rowOff>
    </xdr:from>
    <xdr:to>
      <xdr:col>1</xdr:col>
      <xdr:colOff>1784115</xdr:colOff>
      <xdr:row>8</xdr:row>
      <xdr:rowOff>423022</xdr:rowOff>
    </xdr:to>
    <xdr:sp macro="" textlink="">
      <xdr:nvSpPr>
        <xdr:cNvPr id="33" name="Rectangle 345">
          <a:extLst>
            <a:ext uri="{FF2B5EF4-FFF2-40B4-BE49-F238E27FC236}">
              <a16:creationId xmlns:a16="http://schemas.microsoft.com/office/drawing/2014/main" id="{00000000-0008-0000-0200-000021000000}"/>
            </a:ext>
          </a:extLst>
        </xdr:cNvPr>
        <xdr:cNvSpPr>
          <a:spLocks noChangeArrowheads="1"/>
        </xdr:cNvSpPr>
      </xdr:nvSpPr>
      <xdr:spPr bwMode="auto">
        <a:xfrm>
          <a:off x="1773428" y="5163109"/>
          <a:ext cx="1368000" cy="308163"/>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18000" tIns="10800" rIns="18000" bIns="46800" anchor="ctr" upright="1"/>
        <a:lstStyle/>
        <a:p>
          <a:pPr algn="ctr" rtl="0">
            <a:defRPr sz="1000"/>
          </a:pPr>
          <a:r>
            <a:rPr lang="fr-FR" sz="900" b="1" i="0" strike="noStrike">
              <a:solidFill>
                <a:srgbClr val="666699"/>
              </a:solidFill>
              <a:latin typeface="Trebuchet MS"/>
            </a:rPr>
            <a:t>Chorus formulaire </a:t>
          </a:r>
        </a:p>
      </xdr:txBody>
    </xdr:sp>
    <xdr:clientData/>
  </xdr:twoCellAnchor>
  <xdr:twoCellAnchor editAs="oneCell">
    <xdr:from>
      <xdr:col>1</xdr:col>
      <xdr:colOff>1559855</xdr:colOff>
      <xdr:row>7</xdr:row>
      <xdr:rowOff>699247</xdr:rowOff>
    </xdr:from>
    <xdr:to>
      <xdr:col>1</xdr:col>
      <xdr:colOff>1883705</xdr:colOff>
      <xdr:row>8</xdr:row>
      <xdr:rowOff>40342</xdr:rowOff>
    </xdr:to>
    <xdr:sp macro="" textlink="">
      <xdr:nvSpPr>
        <xdr:cNvPr id="43" name="Oval 362">
          <a:extLst>
            <a:ext uri="{FF2B5EF4-FFF2-40B4-BE49-F238E27FC236}">
              <a16:creationId xmlns:a16="http://schemas.microsoft.com/office/drawing/2014/main" id="{00000000-0008-0000-0200-00002B000000}"/>
            </a:ext>
          </a:extLst>
        </xdr:cNvPr>
        <xdr:cNvSpPr>
          <a:spLocks noChangeArrowheads="1"/>
        </xdr:cNvSpPr>
      </xdr:nvSpPr>
      <xdr:spPr bwMode="auto">
        <a:xfrm>
          <a:off x="2917168" y="4783091"/>
          <a:ext cx="323850" cy="305501"/>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a:t>
          </a:r>
        </a:p>
        <a:p>
          <a:pPr algn="ctr" rtl="0">
            <a:defRPr sz="1000"/>
          </a:pPr>
          <a:endParaRPr lang="fr-FR" sz="800" b="0" i="0" strike="noStrike">
            <a:solidFill>
              <a:srgbClr val="000000"/>
            </a:solidFill>
            <a:latin typeface="Trebuchet MS"/>
          </a:endParaRPr>
        </a:p>
      </xdr:txBody>
    </xdr:sp>
    <xdr:clientData/>
  </xdr:twoCellAnchor>
  <xdr:twoCellAnchor editAs="oneCell">
    <xdr:from>
      <xdr:col>4</xdr:col>
      <xdr:colOff>1471878</xdr:colOff>
      <xdr:row>8</xdr:row>
      <xdr:rowOff>1759744</xdr:rowOff>
    </xdr:from>
    <xdr:to>
      <xdr:col>4</xdr:col>
      <xdr:colOff>1795728</xdr:colOff>
      <xdr:row>9</xdr:row>
      <xdr:rowOff>140494</xdr:rowOff>
    </xdr:to>
    <xdr:sp macro="" textlink="">
      <xdr:nvSpPr>
        <xdr:cNvPr id="46" name="Oval 367">
          <a:extLst>
            <a:ext uri="{FF2B5EF4-FFF2-40B4-BE49-F238E27FC236}">
              <a16:creationId xmlns:a16="http://schemas.microsoft.com/office/drawing/2014/main" id="{00000000-0008-0000-0200-00002E000000}"/>
            </a:ext>
          </a:extLst>
        </xdr:cNvPr>
        <xdr:cNvSpPr>
          <a:spLocks noChangeArrowheads="1"/>
        </xdr:cNvSpPr>
      </xdr:nvSpPr>
      <xdr:spPr bwMode="auto">
        <a:xfrm>
          <a:off x="7229211" y="5643827"/>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4b </a:t>
          </a:r>
          <a:endParaRPr lang="fr-FR" sz="800" b="0" i="0" strike="noStrike">
            <a:solidFill>
              <a:srgbClr val="000000"/>
            </a:solidFill>
            <a:latin typeface="Trebuchet MS"/>
          </a:endParaRPr>
        </a:p>
      </xdr:txBody>
    </xdr:sp>
    <xdr:clientData/>
  </xdr:twoCellAnchor>
  <xdr:twoCellAnchor>
    <xdr:from>
      <xdr:col>1</xdr:col>
      <xdr:colOff>113615</xdr:colOff>
      <xdr:row>8</xdr:row>
      <xdr:rowOff>1346277</xdr:rowOff>
    </xdr:from>
    <xdr:to>
      <xdr:col>1</xdr:col>
      <xdr:colOff>1071562</xdr:colOff>
      <xdr:row>9</xdr:row>
      <xdr:rowOff>132741</xdr:rowOff>
    </xdr:to>
    <xdr:sp macro="" textlink="">
      <xdr:nvSpPr>
        <xdr:cNvPr id="186" name="Rectangle 185">
          <a:extLst>
            <a:ext uri="{FF2B5EF4-FFF2-40B4-BE49-F238E27FC236}">
              <a16:creationId xmlns:a16="http://schemas.microsoft.com/office/drawing/2014/main" id="{00000000-0008-0000-0200-0000BA000000}"/>
            </a:ext>
          </a:extLst>
        </xdr:cNvPr>
        <xdr:cNvSpPr/>
      </xdr:nvSpPr>
      <xdr:spPr>
        <a:xfrm>
          <a:off x="1470928" y="6394527"/>
          <a:ext cx="957947" cy="691464"/>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fr-FR" sz="900">
              <a:solidFill>
                <a:sysClr val="windowText" lastClr="000000"/>
              </a:solidFill>
              <a:latin typeface="Trebuchet MS" panose="020B0603020202020204" pitchFamily="34" charset="0"/>
            </a:rPr>
            <a:t>Demande</a:t>
          </a:r>
          <a:r>
            <a:rPr lang="fr-FR" sz="900" baseline="0">
              <a:solidFill>
                <a:sysClr val="windowText" lastClr="000000"/>
              </a:solidFill>
              <a:latin typeface="Trebuchet MS" panose="020B0603020202020204" pitchFamily="34" charset="0"/>
            </a:rPr>
            <a:t> d'alimentation de la FIEC existante</a:t>
          </a:r>
          <a:endParaRPr lang="fr-FR" sz="900">
            <a:solidFill>
              <a:sysClr val="windowText" lastClr="000000"/>
            </a:solidFill>
            <a:latin typeface="Trebuchet MS" panose="020B0603020202020204" pitchFamily="34" charset="0"/>
          </a:endParaRPr>
        </a:p>
      </xdr:txBody>
    </xdr:sp>
    <xdr:clientData/>
  </xdr:twoCellAnchor>
  <xdr:twoCellAnchor>
    <xdr:from>
      <xdr:col>1</xdr:col>
      <xdr:colOff>416115</xdr:colOff>
      <xdr:row>8</xdr:row>
      <xdr:rowOff>428625</xdr:rowOff>
    </xdr:from>
    <xdr:to>
      <xdr:col>1</xdr:col>
      <xdr:colOff>1784115</xdr:colOff>
      <xdr:row>8</xdr:row>
      <xdr:rowOff>866775</xdr:rowOff>
    </xdr:to>
    <xdr:sp macro="" textlink="">
      <xdr:nvSpPr>
        <xdr:cNvPr id="129" name="Rectangle 336">
          <a:extLst>
            <a:ext uri="{FF2B5EF4-FFF2-40B4-BE49-F238E27FC236}">
              <a16:creationId xmlns:a16="http://schemas.microsoft.com/office/drawing/2014/main" id="{00000000-0008-0000-0200-000081000000}"/>
            </a:ext>
          </a:extLst>
        </xdr:cNvPr>
        <xdr:cNvSpPr>
          <a:spLocks noChangeArrowheads="1"/>
        </xdr:cNvSpPr>
      </xdr:nvSpPr>
      <xdr:spPr bwMode="auto">
        <a:xfrm>
          <a:off x="1773428" y="5476875"/>
          <a:ext cx="1368000" cy="438150"/>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Demande</a:t>
          </a:r>
          <a:r>
            <a:rPr lang="fr-FR" sz="900" b="0" i="0" strike="noStrike" baseline="0">
              <a:solidFill>
                <a:srgbClr val="000000"/>
              </a:solidFill>
              <a:latin typeface="Trebuchet MS"/>
            </a:rPr>
            <a:t> d'achat</a:t>
          </a:r>
          <a:endParaRPr lang="fr-FR" sz="900" b="0" i="0" strike="noStrike">
            <a:solidFill>
              <a:sysClr val="windowText" lastClr="000000"/>
            </a:solidFill>
            <a:latin typeface="Trebuchet MS"/>
          </a:endParaRPr>
        </a:p>
      </xdr:txBody>
    </xdr:sp>
    <xdr:clientData/>
  </xdr:twoCellAnchor>
  <xdr:twoCellAnchor>
    <xdr:from>
      <xdr:col>1</xdr:col>
      <xdr:colOff>1556213</xdr:colOff>
      <xdr:row>8</xdr:row>
      <xdr:rowOff>620385</xdr:rowOff>
    </xdr:from>
    <xdr:to>
      <xdr:col>1</xdr:col>
      <xdr:colOff>1887347</xdr:colOff>
      <xdr:row>8</xdr:row>
      <xdr:rowOff>964407</xdr:rowOff>
    </xdr:to>
    <xdr:sp macro="" textlink="">
      <xdr:nvSpPr>
        <xdr:cNvPr id="200" name="Organigramme : Connecteur 199">
          <a:extLst>
            <a:ext uri="{FF2B5EF4-FFF2-40B4-BE49-F238E27FC236}">
              <a16:creationId xmlns:a16="http://schemas.microsoft.com/office/drawing/2014/main" id="{00000000-0008-0000-0200-0000C8000000}"/>
            </a:ext>
          </a:extLst>
        </xdr:cNvPr>
        <xdr:cNvSpPr/>
      </xdr:nvSpPr>
      <xdr:spPr>
        <a:xfrm>
          <a:off x="2913526" y="5668635"/>
          <a:ext cx="331134" cy="344022"/>
        </a:xfrm>
        <a:prstGeom prst="flowChartConnector">
          <a:avLst/>
        </a:prstGeom>
        <a:solidFill>
          <a:srgbClr val="FFCC66"/>
        </a:solidFill>
        <a:ln>
          <a:solidFill>
            <a:schemeClr val="bg1">
              <a:lumMod val="9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800"/>
            <a:t>2 </a:t>
          </a:r>
          <a:r>
            <a:rPr lang="fr-FR" sz="1100"/>
            <a:t> </a:t>
          </a:r>
        </a:p>
      </xdr:txBody>
    </xdr:sp>
    <xdr:clientData/>
  </xdr:twoCellAnchor>
  <xdr:twoCellAnchor>
    <xdr:from>
      <xdr:col>1</xdr:col>
      <xdr:colOff>2059781</xdr:colOff>
      <xdr:row>8</xdr:row>
      <xdr:rowOff>1692009</xdr:rowOff>
    </xdr:from>
    <xdr:to>
      <xdr:col>4</xdr:col>
      <xdr:colOff>243122</xdr:colOff>
      <xdr:row>8</xdr:row>
      <xdr:rowOff>1692009</xdr:rowOff>
    </xdr:to>
    <xdr:cxnSp macro="">
      <xdr:nvCxnSpPr>
        <xdr:cNvPr id="133" name="AutoShape 471">
          <a:extLst>
            <a:ext uri="{FF2B5EF4-FFF2-40B4-BE49-F238E27FC236}">
              <a16:creationId xmlns:a16="http://schemas.microsoft.com/office/drawing/2014/main" id="{00000000-0008-0000-0200-000085000000}"/>
            </a:ext>
          </a:extLst>
        </xdr:cNvPr>
        <xdr:cNvCxnSpPr>
          <a:cxnSpLocks noChangeShapeType="1"/>
          <a:stCxn id="177" idx="3"/>
          <a:endCxn id="27" idx="1"/>
        </xdr:cNvCxnSpPr>
      </xdr:nvCxnSpPr>
      <xdr:spPr bwMode="auto">
        <a:xfrm>
          <a:off x="3417094" y="6740259"/>
          <a:ext cx="3945966"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197643</xdr:colOff>
      <xdr:row>8</xdr:row>
      <xdr:rowOff>1448841</xdr:rowOff>
    </xdr:from>
    <xdr:to>
      <xdr:col>7</xdr:col>
      <xdr:colOff>1657209</xdr:colOff>
      <xdr:row>9</xdr:row>
      <xdr:rowOff>30177</xdr:rowOff>
    </xdr:to>
    <xdr:sp macro="" textlink="">
      <xdr:nvSpPr>
        <xdr:cNvPr id="144" name="Rectangle 336">
          <a:extLst>
            <a:ext uri="{FF2B5EF4-FFF2-40B4-BE49-F238E27FC236}">
              <a16:creationId xmlns:a16="http://schemas.microsoft.com/office/drawing/2014/main" id="{00000000-0008-0000-0200-000090000000}"/>
            </a:ext>
          </a:extLst>
        </xdr:cNvPr>
        <xdr:cNvSpPr>
          <a:spLocks noChangeArrowheads="1"/>
        </xdr:cNvSpPr>
      </xdr:nvSpPr>
      <xdr:spPr bwMode="auto">
        <a:xfrm>
          <a:off x="12532518" y="6497091"/>
          <a:ext cx="1459566"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Visa de création de la FIEC</a:t>
          </a:r>
          <a:endParaRPr lang="fr-FR" sz="900" b="0" i="0" strike="noStrike">
            <a:solidFill>
              <a:sysClr val="windowText" lastClr="000000"/>
            </a:solidFill>
            <a:latin typeface="Trebuchet MS"/>
          </a:endParaRPr>
        </a:p>
      </xdr:txBody>
    </xdr:sp>
    <xdr:clientData/>
  </xdr:twoCellAnchor>
  <xdr:twoCellAnchor editAs="oneCell">
    <xdr:from>
      <xdr:col>7</xdr:col>
      <xdr:colOff>1452563</xdr:colOff>
      <xdr:row>8</xdr:row>
      <xdr:rowOff>1785938</xdr:rowOff>
    </xdr:from>
    <xdr:to>
      <xdr:col>7</xdr:col>
      <xdr:colOff>1750219</xdr:colOff>
      <xdr:row>9</xdr:row>
      <xdr:rowOff>154782</xdr:rowOff>
    </xdr:to>
    <xdr:sp macro="" textlink="">
      <xdr:nvSpPr>
        <xdr:cNvPr id="145" name="Oval 367">
          <a:extLst>
            <a:ext uri="{FF2B5EF4-FFF2-40B4-BE49-F238E27FC236}">
              <a16:creationId xmlns:a16="http://schemas.microsoft.com/office/drawing/2014/main" id="{00000000-0008-0000-0200-000091000000}"/>
            </a:ext>
          </a:extLst>
        </xdr:cNvPr>
        <xdr:cNvSpPr>
          <a:spLocks noChangeArrowheads="1"/>
        </xdr:cNvSpPr>
      </xdr:nvSpPr>
      <xdr:spPr bwMode="auto">
        <a:xfrm>
          <a:off x="8643938" y="4929188"/>
          <a:ext cx="297656" cy="273844"/>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5b </a:t>
          </a:r>
          <a:endParaRPr lang="fr-FR" sz="800" b="0" i="0" strike="noStrike">
            <a:solidFill>
              <a:srgbClr val="000000"/>
            </a:solidFill>
            <a:latin typeface="Trebuchet MS"/>
          </a:endParaRPr>
        </a:p>
      </xdr:txBody>
    </xdr:sp>
    <xdr:clientData/>
  </xdr:twoCellAnchor>
  <xdr:twoCellAnchor>
    <xdr:from>
      <xdr:col>4</xdr:col>
      <xdr:colOff>213099</xdr:colOff>
      <xdr:row>10</xdr:row>
      <xdr:rowOff>1550457</xdr:rowOff>
    </xdr:from>
    <xdr:to>
      <xdr:col>4</xdr:col>
      <xdr:colOff>1672665</xdr:colOff>
      <xdr:row>10</xdr:row>
      <xdr:rowOff>2036793</xdr:rowOff>
    </xdr:to>
    <xdr:sp macro="" textlink="">
      <xdr:nvSpPr>
        <xdr:cNvPr id="146" name="Rectangle 336">
          <a:extLst>
            <a:ext uri="{FF2B5EF4-FFF2-40B4-BE49-F238E27FC236}">
              <a16:creationId xmlns:a16="http://schemas.microsoft.com/office/drawing/2014/main" id="{00000000-0008-0000-0200-000092000000}"/>
            </a:ext>
          </a:extLst>
        </xdr:cNvPr>
        <xdr:cNvSpPr>
          <a:spLocks noChangeArrowheads="1"/>
        </xdr:cNvSpPr>
      </xdr:nvSpPr>
      <xdr:spPr bwMode="auto">
        <a:xfrm>
          <a:off x="5970432" y="9244540"/>
          <a:ext cx="1459566"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Valorisation de la FIEC</a:t>
          </a:r>
          <a:endParaRPr lang="fr-FR" sz="900" b="0" i="0" strike="noStrike">
            <a:solidFill>
              <a:sysClr val="windowText" lastClr="000000"/>
            </a:solidFill>
            <a:latin typeface="Trebuchet MS"/>
          </a:endParaRPr>
        </a:p>
      </xdr:txBody>
    </xdr:sp>
    <xdr:clientData/>
  </xdr:twoCellAnchor>
  <xdr:twoCellAnchor>
    <xdr:from>
      <xdr:col>6</xdr:col>
      <xdr:colOff>128431</xdr:colOff>
      <xdr:row>9</xdr:row>
      <xdr:rowOff>495565</xdr:rowOff>
    </xdr:from>
    <xdr:to>
      <xdr:col>6</xdr:col>
      <xdr:colOff>1587997</xdr:colOff>
      <xdr:row>9</xdr:row>
      <xdr:rowOff>1070240</xdr:rowOff>
    </xdr:to>
    <xdr:sp macro="" textlink="">
      <xdr:nvSpPr>
        <xdr:cNvPr id="150" name="Rectangle 336">
          <a:extLst>
            <a:ext uri="{FF2B5EF4-FFF2-40B4-BE49-F238E27FC236}">
              <a16:creationId xmlns:a16="http://schemas.microsoft.com/office/drawing/2014/main" id="{00000000-0008-0000-0200-000096000000}"/>
            </a:ext>
          </a:extLst>
        </xdr:cNvPr>
        <xdr:cNvSpPr>
          <a:spLocks noChangeArrowheads="1"/>
        </xdr:cNvSpPr>
      </xdr:nvSpPr>
      <xdr:spPr bwMode="auto">
        <a:xfrm>
          <a:off x="7600264" y="5564982"/>
          <a:ext cx="1459566" cy="574675"/>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Validation de l'EJ avec prise en compte de la FIEC</a:t>
          </a:r>
          <a:endParaRPr lang="fr-FR" sz="900" b="0" i="0" strike="noStrike">
            <a:solidFill>
              <a:sysClr val="windowText" lastClr="000000"/>
            </a:solidFill>
            <a:latin typeface="Trebuchet MS"/>
          </a:endParaRPr>
        </a:p>
      </xdr:txBody>
    </xdr:sp>
    <xdr:clientData/>
  </xdr:twoCellAnchor>
  <xdr:twoCellAnchor editAs="oneCell">
    <xdr:from>
      <xdr:col>6</xdr:col>
      <xdr:colOff>1344083</xdr:colOff>
      <xdr:row>9</xdr:row>
      <xdr:rowOff>966258</xdr:rowOff>
    </xdr:from>
    <xdr:to>
      <xdr:col>7</xdr:col>
      <xdr:colOff>59265</xdr:colOff>
      <xdr:row>9</xdr:row>
      <xdr:rowOff>1252008</xdr:rowOff>
    </xdr:to>
    <xdr:sp macro="" textlink="">
      <xdr:nvSpPr>
        <xdr:cNvPr id="147" name="Oval 367">
          <a:extLst>
            <a:ext uri="{FF2B5EF4-FFF2-40B4-BE49-F238E27FC236}">
              <a16:creationId xmlns:a16="http://schemas.microsoft.com/office/drawing/2014/main" id="{00000000-0008-0000-0200-000093000000}"/>
            </a:ext>
          </a:extLst>
        </xdr:cNvPr>
        <xdr:cNvSpPr>
          <a:spLocks noChangeArrowheads="1"/>
        </xdr:cNvSpPr>
      </xdr:nvSpPr>
      <xdr:spPr bwMode="auto">
        <a:xfrm>
          <a:off x="8815916" y="6035675"/>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6 </a:t>
          </a:r>
          <a:endParaRPr lang="fr-FR" sz="800" b="0" i="0" strike="noStrike">
            <a:solidFill>
              <a:srgbClr val="000000"/>
            </a:solidFill>
            <a:latin typeface="Trebuchet MS"/>
          </a:endParaRPr>
        </a:p>
      </xdr:txBody>
    </xdr:sp>
    <xdr:clientData/>
  </xdr:twoCellAnchor>
  <xdr:twoCellAnchor>
    <xdr:from>
      <xdr:col>2</xdr:col>
      <xdr:colOff>202142</xdr:colOff>
      <xdr:row>10</xdr:row>
      <xdr:rowOff>2147489</xdr:rowOff>
    </xdr:from>
    <xdr:to>
      <xdr:col>2</xdr:col>
      <xdr:colOff>1583267</xdr:colOff>
      <xdr:row>10</xdr:row>
      <xdr:rowOff>2776139</xdr:rowOff>
    </xdr:to>
    <xdr:sp macro="" textlink="">
      <xdr:nvSpPr>
        <xdr:cNvPr id="153" name="Rectangle 464">
          <a:extLst>
            <a:ext uri="{FF2B5EF4-FFF2-40B4-BE49-F238E27FC236}">
              <a16:creationId xmlns:a16="http://schemas.microsoft.com/office/drawing/2014/main" id="{00000000-0008-0000-0200-000099000000}"/>
            </a:ext>
          </a:extLst>
        </xdr:cNvPr>
        <xdr:cNvSpPr>
          <a:spLocks noChangeArrowheads="1"/>
        </xdr:cNvSpPr>
      </xdr:nvSpPr>
      <xdr:spPr bwMode="auto">
        <a:xfrm>
          <a:off x="2354792" y="9862739"/>
          <a:ext cx="1381125" cy="628650"/>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Constat de la mise en service</a:t>
          </a:r>
        </a:p>
      </xdr:txBody>
    </xdr:sp>
    <xdr:clientData/>
  </xdr:twoCellAnchor>
  <xdr:twoCellAnchor>
    <xdr:from>
      <xdr:col>1</xdr:col>
      <xdr:colOff>416115</xdr:colOff>
      <xdr:row>11</xdr:row>
      <xdr:rowOff>445147</xdr:rowOff>
    </xdr:from>
    <xdr:to>
      <xdr:col>1</xdr:col>
      <xdr:colOff>1784115</xdr:colOff>
      <xdr:row>11</xdr:row>
      <xdr:rowOff>896744</xdr:rowOff>
    </xdr:to>
    <xdr:sp macro="" textlink="">
      <xdr:nvSpPr>
        <xdr:cNvPr id="157" name="Rectangle 156">
          <a:extLst>
            <a:ext uri="{FF2B5EF4-FFF2-40B4-BE49-F238E27FC236}">
              <a16:creationId xmlns:a16="http://schemas.microsoft.com/office/drawing/2014/main" id="{00000000-0008-0000-0200-00009D000000}"/>
            </a:ext>
          </a:extLst>
        </xdr:cNvPr>
        <xdr:cNvSpPr/>
      </xdr:nvSpPr>
      <xdr:spPr>
        <a:xfrm>
          <a:off x="1773428" y="12160897"/>
          <a:ext cx="1368000" cy="451597"/>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fr-FR" sz="900">
              <a:solidFill>
                <a:sysClr val="windowText" lastClr="000000"/>
              </a:solidFill>
              <a:latin typeface="Trebuchet MS" panose="020B0603020202020204" pitchFamily="34" charset="0"/>
            </a:rPr>
            <a:t>Demande</a:t>
          </a:r>
          <a:r>
            <a:rPr lang="fr-FR" sz="900" baseline="0">
              <a:solidFill>
                <a:sysClr val="windowText" lastClr="000000"/>
              </a:solidFill>
              <a:latin typeface="Trebuchet MS" panose="020B0603020202020204" pitchFamily="34" charset="0"/>
            </a:rPr>
            <a:t> de création de la FIES</a:t>
          </a:r>
          <a:endParaRPr lang="fr-FR" sz="900">
            <a:solidFill>
              <a:sysClr val="windowText" lastClr="000000"/>
            </a:solidFill>
            <a:latin typeface="Trebuchet MS" panose="020B0603020202020204" pitchFamily="34" charset="0"/>
          </a:endParaRPr>
        </a:p>
      </xdr:txBody>
    </xdr:sp>
    <xdr:clientData/>
  </xdr:twoCellAnchor>
  <xdr:twoCellAnchor>
    <xdr:from>
      <xdr:col>5</xdr:col>
      <xdr:colOff>201313</xdr:colOff>
      <xdr:row>11</xdr:row>
      <xdr:rowOff>427777</xdr:rowOff>
    </xdr:from>
    <xdr:to>
      <xdr:col>5</xdr:col>
      <xdr:colOff>1536283</xdr:colOff>
      <xdr:row>11</xdr:row>
      <xdr:rowOff>914113</xdr:rowOff>
    </xdr:to>
    <xdr:sp macro="" textlink="">
      <xdr:nvSpPr>
        <xdr:cNvPr id="159" name="Rectangle 336">
          <a:extLst>
            <a:ext uri="{FF2B5EF4-FFF2-40B4-BE49-F238E27FC236}">
              <a16:creationId xmlns:a16="http://schemas.microsoft.com/office/drawing/2014/main" id="{00000000-0008-0000-0200-00009F000000}"/>
            </a:ext>
          </a:extLst>
        </xdr:cNvPr>
        <xdr:cNvSpPr>
          <a:spLocks noChangeArrowheads="1"/>
        </xdr:cNvSpPr>
      </xdr:nvSpPr>
      <xdr:spPr bwMode="auto">
        <a:xfrm>
          <a:off x="7878463" y="11000527"/>
          <a:ext cx="1334970"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Création de la FIES</a:t>
          </a:r>
          <a:endParaRPr lang="fr-FR" sz="900" b="0" i="0" strike="noStrike">
            <a:solidFill>
              <a:sysClr val="windowText" lastClr="000000"/>
            </a:solidFill>
            <a:latin typeface="Trebuchet MS"/>
          </a:endParaRPr>
        </a:p>
      </xdr:txBody>
    </xdr:sp>
    <xdr:clientData/>
  </xdr:twoCellAnchor>
  <xdr:twoCellAnchor>
    <xdr:from>
      <xdr:col>5</xdr:col>
      <xdr:colOff>139015</xdr:colOff>
      <xdr:row>11</xdr:row>
      <xdr:rowOff>1272098</xdr:rowOff>
    </xdr:from>
    <xdr:to>
      <xdr:col>5</xdr:col>
      <xdr:colOff>1598581</xdr:colOff>
      <xdr:row>11</xdr:row>
      <xdr:rowOff>1758434</xdr:rowOff>
    </xdr:to>
    <xdr:sp macro="" textlink="">
      <xdr:nvSpPr>
        <xdr:cNvPr id="161" name="Rectangle 336">
          <a:extLst>
            <a:ext uri="{FF2B5EF4-FFF2-40B4-BE49-F238E27FC236}">
              <a16:creationId xmlns:a16="http://schemas.microsoft.com/office/drawing/2014/main" id="{00000000-0008-0000-0200-0000A1000000}"/>
            </a:ext>
          </a:extLst>
        </xdr:cNvPr>
        <xdr:cNvSpPr>
          <a:spLocks noChangeArrowheads="1"/>
        </xdr:cNvSpPr>
      </xdr:nvSpPr>
      <xdr:spPr bwMode="auto">
        <a:xfrm>
          <a:off x="9156015" y="12987848"/>
          <a:ext cx="1459566"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Valorisation de la FIES</a:t>
          </a:r>
          <a:endParaRPr lang="fr-FR" sz="900" b="0" i="0" strike="noStrike">
            <a:solidFill>
              <a:sysClr val="windowText" lastClr="000000"/>
            </a:solidFill>
            <a:latin typeface="Trebuchet MS"/>
          </a:endParaRPr>
        </a:p>
      </xdr:txBody>
    </xdr:sp>
    <xdr:clientData/>
  </xdr:twoCellAnchor>
  <xdr:twoCellAnchor>
    <xdr:from>
      <xdr:col>7</xdr:col>
      <xdr:colOff>292894</xdr:colOff>
      <xdr:row>11</xdr:row>
      <xdr:rowOff>1272098</xdr:rowOff>
    </xdr:from>
    <xdr:to>
      <xdr:col>7</xdr:col>
      <xdr:colOff>1752460</xdr:colOff>
      <xdr:row>11</xdr:row>
      <xdr:rowOff>1758434</xdr:rowOff>
    </xdr:to>
    <xdr:sp macro="" textlink="">
      <xdr:nvSpPr>
        <xdr:cNvPr id="162" name="Rectangle 336">
          <a:extLst>
            <a:ext uri="{FF2B5EF4-FFF2-40B4-BE49-F238E27FC236}">
              <a16:creationId xmlns:a16="http://schemas.microsoft.com/office/drawing/2014/main" id="{00000000-0008-0000-0200-0000A2000000}"/>
            </a:ext>
          </a:extLst>
        </xdr:cNvPr>
        <xdr:cNvSpPr>
          <a:spLocks noChangeArrowheads="1"/>
        </xdr:cNvSpPr>
      </xdr:nvSpPr>
      <xdr:spPr bwMode="auto">
        <a:xfrm>
          <a:off x="12633061" y="12987848"/>
          <a:ext cx="1459566"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Visa de la FIES</a:t>
          </a:r>
          <a:r>
            <a:rPr lang="fr-FR" sz="900" b="0" i="0" strike="noStrike" baseline="0">
              <a:solidFill>
                <a:srgbClr val="000000"/>
              </a:solidFill>
              <a:latin typeface="Trebuchet MS"/>
            </a:rPr>
            <a:t> et de sa </a:t>
          </a:r>
          <a:r>
            <a:rPr lang="fr-FR" sz="900" b="0" i="0" strike="noStrike">
              <a:solidFill>
                <a:srgbClr val="000000"/>
              </a:solidFill>
              <a:latin typeface="Trebuchet MS"/>
            </a:rPr>
            <a:t>valorisation</a:t>
          </a:r>
          <a:endParaRPr lang="fr-FR" sz="900" b="0" i="0" strike="noStrike">
            <a:solidFill>
              <a:sysClr val="windowText" lastClr="000000"/>
            </a:solidFill>
            <a:latin typeface="Trebuchet MS"/>
          </a:endParaRPr>
        </a:p>
      </xdr:txBody>
    </xdr:sp>
    <xdr:clientData/>
  </xdr:twoCellAnchor>
  <xdr:twoCellAnchor editAs="oneCell">
    <xdr:from>
      <xdr:col>2</xdr:col>
      <xdr:colOff>1312068</xdr:colOff>
      <xdr:row>10</xdr:row>
      <xdr:rowOff>2554023</xdr:rowOff>
    </xdr:from>
    <xdr:to>
      <xdr:col>2</xdr:col>
      <xdr:colOff>1635918</xdr:colOff>
      <xdr:row>10</xdr:row>
      <xdr:rowOff>2839773</xdr:rowOff>
    </xdr:to>
    <xdr:sp macro="" textlink="">
      <xdr:nvSpPr>
        <xdr:cNvPr id="163" name="Oval 470">
          <a:extLst>
            <a:ext uri="{FF2B5EF4-FFF2-40B4-BE49-F238E27FC236}">
              <a16:creationId xmlns:a16="http://schemas.microsoft.com/office/drawing/2014/main" id="{00000000-0008-0000-0200-0000A3000000}"/>
            </a:ext>
          </a:extLst>
        </xdr:cNvPr>
        <xdr:cNvSpPr>
          <a:spLocks noChangeArrowheads="1"/>
        </xdr:cNvSpPr>
      </xdr:nvSpPr>
      <xdr:spPr bwMode="auto">
        <a:xfrm>
          <a:off x="3467099" y="950727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11</a:t>
          </a:r>
        </a:p>
      </xdr:txBody>
    </xdr:sp>
    <xdr:clientData/>
  </xdr:twoCellAnchor>
  <xdr:twoCellAnchor editAs="oneCell">
    <xdr:from>
      <xdr:col>1</xdr:col>
      <xdr:colOff>1559855</xdr:colOff>
      <xdr:row>11</xdr:row>
      <xdr:rowOff>778669</xdr:rowOff>
    </xdr:from>
    <xdr:to>
      <xdr:col>1</xdr:col>
      <xdr:colOff>1883705</xdr:colOff>
      <xdr:row>11</xdr:row>
      <xdr:rowOff>1064419</xdr:rowOff>
    </xdr:to>
    <xdr:sp macro="" textlink="">
      <xdr:nvSpPr>
        <xdr:cNvPr id="165" name="Oval 470">
          <a:extLst>
            <a:ext uri="{FF2B5EF4-FFF2-40B4-BE49-F238E27FC236}">
              <a16:creationId xmlns:a16="http://schemas.microsoft.com/office/drawing/2014/main" id="{00000000-0008-0000-0200-0000A5000000}"/>
            </a:ext>
          </a:extLst>
        </xdr:cNvPr>
        <xdr:cNvSpPr>
          <a:spLocks noChangeArrowheads="1"/>
        </xdr:cNvSpPr>
      </xdr:nvSpPr>
      <xdr:spPr bwMode="auto">
        <a:xfrm>
          <a:off x="2917168" y="12494419"/>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13</a:t>
          </a:r>
        </a:p>
      </xdr:txBody>
    </xdr:sp>
    <xdr:clientData/>
  </xdr:twoCellAnchor>
  <xdr:twoCellAnchor>
    <xdr:from>
      <xdr:col>1</xdr:col>
      <xdr:colOff>416115</xdr:colOff>
      <xdr:row>10</xdr:row>
      <xdr:rowOff>728793</xdr:rowOff>
    </xdr:from>
    <xdr:to>
      <xdr:col>1</xdr:col>
      <xdr:colOff>1784115</xdr:colOff>
      <xdr:row>10</xdr:row>
      <xdr:rowOff>1215129</xdr:rowOff>
    </xdr:to>
    <xdr:sp macro="" textlink="">
      <xdr:nvSpPr>
        <xdr:cNvPr id="166" name="Rectangle 336">
          <a:extLst>
            <a:ext uri="{FF2B5EF4-FFF2-40B4-BE49-F238E27FC236}">
              <a16:creationId xmlns:a16="http://schemas.microsoft.com/office/drawing/2014/main" id="{00000000-0008-0000-0200-0000A6000000}"/>
            </a:ext>
          </a:extLst>
        </xdr:cNvPr>
        <xdr:cNvSpPr>
          <a:spLocks noChangeArrowheads="1"/>
        </xdr:cNvSpPr>
      </xdr:nvSpPr>
      <xdr:spPr bwMode="auto">
        <a:xfrm>
          <a:off x="1773428" y="9587043"/>
          <a:ext cx="1368000"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Constatation</a:t>
          </a:r>
          <a:r>
            <a:rPr lang="fr-FR" sz="900" b="0" i="0" strike="noStrike" baseline="0">
              <a:solidFill>
                <a:srgbClr val="000000"/>
              </a:solidFill>
              <a:latin typeface="Trebuchet MS"/>
            </a:rPr>
            <a:t> du SF</a:t>
          </a:r>
          <a:endParaRPr lang="fr-FR" sz="900" b="0" i="0" strike="noStrike">
            <a:solidFill>
              <a:sysClr val="windowText" lastClr="000000"/>
            </a:solidFill>
            <a:latin typeface="Trebuchet MS"/>
          </a:endParaRPr>
        </a:p>
      </xdr:txBody>
    </xdr:sp>
    <xdr:clientData/>
  </xdr:twoCellAnchor>
  <xdr:twoCellAnchor>
    <xdr:from>
      <xdr:col>1</xdr:col>
      <xdr:colOff>416115</xdr:colOff>
      <xdr:row>10</xdr:row>
      <xdr:rowOff>470959</xdr:rowOff>
    </xdr:from>
    <xdr:to>
      <xdr:col>1</xdr:col>
      <xdr:colOff>1784115</xdr:colOff>
      <xdr:row>10</xdr:row>
      <xdr:rowOff>779122</xdr:rowOff>
    </xdr:to>
    <xdr:sp macro="" textlink="">
      <xdr:nvSpPr>
        <xdr:cNvPr id="167" name="Rectangle 345">
          <a:extLst>
            <a:ext uri="{FF2B5EF4-FFF2-40B4-BE49-F238E27FC236}">
              <a16:creationId xmlns:a16="http://schemas.microsoft.com/office/drawing/2014/main" id="{00000000-0008-0000-0200-0000A7000000}"/>
            </a:ext>
          </a:extLst>
        </xdr:cNvPr>
        <xdr:cNvSpPr>
          <a:spLocks noChangeArrowheads="1"/>
        </xdr:cNvSpPr>
      </xdr:nvSpPr>
      <xdr:spPr bwMode="auto">
        <a:xfrm>
          <a:off x="1773428" y="9329209"/>
          <a:ext cx="1368000" cy="308163"/>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18000" tIns="10800" rIns="18000" bIns="46800" anchor="ctr" upright="1"/>
        <a:lstStyle/>
        <a:p>
          <a:pPr algn="ctr" rtl="0">
            <a:defRPr sz="1000"/>
          </a:pPr>
          <a:r>
            <a:rPr lang="fr-FR" sz="900" b="1" i="0" strike="noStrike">
              <a:solidFill>
                <a:srgbClr val="666699"/>
              </a:solidFill>
              <a:latin typeface="Trebuchet MS"/>
            </a:rPr>
            <a:t>Chorus formulaire </a:t>
          </a:r>
        </a:p>
      </xdr:txBody>
    </xdr:sp>
    <xdr:clientData/>
  </xdr:twoCellAnchor>
  <xdr:twoCellAnchor>
    <xdr:from>
      <xdr:col>1</xdr:col>
      <xdr:colOff>1100115</xdr:colOff>
      <xdr:row>7</xdr:row>
      <xdr:rowOff>861171</xdr:rowOff>
    </xdr:from>
    <xdr:to>
      <xdr:col>1</xdr:col>
      <xdr:colOff>1100115</xdr:colOff>
      <xdr:row>8</xdr:row>
      <xdr:rowOff>114859</xdr:rowOff>
    </xdr:to>
    <xdr:cxnSp macro="">
      <xdr:nvCxnSpPr>
        <xdr:cNvPr id="169" name="AutoShape 471">
          <a:extLst>
            <a:ext uri="{FF2B5EF4-FFF2-40B4-BE49-F238E27FC236}">
              <a16:creationId xmlns:a16="http://schemas.microsoft.com/office/drawing/2014/main" id="{00000000-0008-0000-0200-0000A9000000}"/>
            </a:ext>
          </a:extLst>
        </xdr:cNvPr>
        <xdr:cNvCxnSpPr>
          <a:cxnSpLocks noChangeShapeType="1"/>
          <a:stCxn id="25" idx="2"/>
          <a:endCxn id="33" idx="0"/>
        </xdr:cNvCxnSpPr>
      </xdr:nvCxnSpPr>
      <xdr:spPr bwMode="auto">
        <a:xfrm>
          <a:off x="2457428" y="4945015"/>
          <a:ext cx="0" cy="218094"/>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592589</xdr:colOff>
      <xdr:row>8</xdr:row>
      <xdr:rowOff>866775</xdr:rowOff>
    </xdr:from>
    <xdr:to>
      <xdr:col>1</xdr:col>
      <xdr:colOff>1100115</xdr:colOff>
      <xdr:row>8</xdr:row>
      <xdr:rowOff>1346277</xdr:rowOff>
    </xdr:to>
    <xdr:cxnSp macro="">
      <xdr:nvCxnSpPr>
        <xdr:cNvPr id="175" name="AutoShape 471">
          <a:extLst>
            <a:ext uri="{FF2B5EF4-FFF2-40B4-BE49-F238E27FC236}">
              <a16:creationId xmlns:a16="http://schemas.microsoft.com/office/drawing/2014/main" id="{00000000-0008-0000-0200-0000AF000000}"/>
            </a:ext>
          </a:extLst>
        </xdr:cNvPr>
        <xdr:cNvCxnSpPr>
          <a:cxnSpLocks noChangeShapeType="1"/>
          <a:stCxn id="129" idx="2"/>
          <a:endCxn id="186" idx="0"/>
        </xdr:cNvCxnSpPr>
      </xdr:nvCxnSpPr>
      <xdr:spPr bwMode="auto">
        <a:xfrm flipH="1">
          <a:off x="1949902" y="5915025"/>
          <a:ext cx="507526" cy="479502"/>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1702688</xdr:colOff>
      <xdr:row>8</xdr:row>
      <xdr:rowOff>1692009</xdr:rowOff>
    </xdr:from>
    <xdr:to>
      <xdr:col>7</xdr:col>
      <xdr:colOff>197643</xdr:colOff>
      <xdr:row>8</xdr:row>
      <xdr:rowOff>1692009</xdr:rowOff>
    </xdr:to>
    <xdr:cxnSp macro="">
      <xdr:nvCxnSpPr>
        <xdr:cNvPr id="180" name="AutoShape 471">
          <a:extLst>
            <a:ext uri="{FF2B5EF4-FFF2-40B4-BE49-F238E27FC236}">
              <a16:creationId xmlns:a16="http://schemas.microsoft.com/office/drawing/2014/main" id="{00000000-0008-0000-0200-0000B4000000}"/>
            </a:ext>
          </a:extLst>
        </xdr:cNvPr>
        <xdr:cNvCxnSpPr>
          <a:cxnSpLocks noChangeShapeType="1"/>
          <a:stCxn id="27" idx="3"/>
          <a:endCxn id="144" idx="1"/>
        </xdr:cNvCxnSpPr>
      </xdr:nvCxnSpPr>
      <xdr:spPr bwMode="auto">
        <a:xfrm>
          <a:off x="8822626" y="6740259"/>
          <a:ext cx="3709892"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1587997</xdr:colOff>
      <xdr:row>9</xdr:row>
      <xdr:rowOff>30178</xdr:rowOff>
    </xdr:from>
    <xdr:to>
      <xdr:col>7</xdr:col>
      <xdr:colOff>927426</xdr:colOff>
      <xdr:row>9</xdr:row>
      <xdr:rowOff>782904</xdr:rowOff>
    </xdr:to>
    <xdr:cxnSp macro="">
      <xdr:nvCxnSpPr>
        <xdr:cNvPr id="185" name="AutoShape 373">
          <a:extLst>
            <a:ext uri="{FF2B5EF4-FFF2-40B4-BE49-F238E27FC236}">
              <a16:creationId xmlns:a16="http://schemas.microsoft.com/office/drawing/2014/main" id="{00000000-0008-0000-0200-0000B9000000}"/>
            </a:ext>
          </a:extLst>
        </xdr:cNvPr>
        <xdr:cNvCxnSpPr>
          <a:cxnSpLocks noChangeShapeType="1"/>
          <a:stCxn id="144" idx="2"/>
          <a:endCxn id="150" idx="3"/>
        </xdr:cNvCxnSpPr>
      </xdr:nvCxnSpPr>
      <xdr:spPr bwMode="auto">
        <a:xfrm rot="5400000">
          <a:off x="12412552" y="6886404"/>
          <a:ext cx="752726" cy="946773"/>
        </a:xfrm>
        <a:prstGeom prst="bentConnector2">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1784115</xdr:colOff>
      <xdr:row>10</xdr:row>
      <xdr:rowOff>971961</xdr:rowOff>
    </xdr:from>
    <xdr:to>
      <xdr:col>6</xdr:col>
      <xdr:colOff>206281</xdr:colOff>
      <xdr:row>10</xdr:row>
      <xdr:rowOff>993128</xdr:rowOff>
    </xdr:to>
    <xdr:cxnSp macro="">
      <xdr:nvCxnSpPr>
        <xdr:cNvPr id="75" name="AutoShape 471">
          <a:extLst>
            <a:ext uri="{FF2B5EF4-FFF2-40B4-BE49-F238E27FC236}">
              <a16:creationId xmlns:a16="http://schemas.microsoft.com/office/drawing/2014/main" id="{00000000-0008-0000-0200-00004B000000}"/>
            </a:ext>
          </a:extLst>
        </xdr:cNvPr>
        <xdr:cNvCxnSpPr>
          <a:cxnSpLocks noChangeShapeType="1"/>
          <a:stCxn id="166" idx="3"/>
          <a:endCxn id="168" idx="1"/>
        </xdr:cNvCxnSpPr>
      </xdr:nvCxnSpPr>
      <xdr:spPr bwMode="auto">
        <a:xfrm>
          <a:off x="3141428" y="9830211"/>
          <a:ext cx="7792384" cy="21167"/>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206281</xdr:colOff>
      <xdr:row>10</xdr:row>
      <xdr:rowOff>749960</xdr:rowOff>
    </xdr:from>
    <xdr:to>
      <xdr:col>6</xdr:col>
      <xdr:colOff>1425481</xdr:colOff>
      <xdr:row>10</xdr:row>
      <xdr:rowOff>1236296</xdr:rowOff>
    </xdr:to>
    <xdr:sp macro="" textlink="">
      <xdr:nvSpPr>
        <xdr:cNvPr id="168" name="Rectangle 336">
          <a:extLst>
            <a:ext uri="{FF2B5EF4-FFF2-40B4-BE49-F238E27FC236}">
              <a16:creationId xmlns:a16="http://schemas.microsoft.com/office/drawing/2014/main" id="{00000000-0008-0000-0200-0000A8000000}"/>
            </a:ext>
          </a:extLst>
        </xdr:cNvPr>
        <xdr:cNvSpPr>
          <a:spLocks noChangeArrowheads="1"/>
        </xdr:cNvSpPr>
      </xdr:nvSpPr>
      <xdr:spPr bwMode="auto">
        <a:xfrm>
          <a:off x="7678114" y="7724377"/>
          <a:ext cx="1219200"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Certification</a:t>
          </a:r>
          <a:r>
            <a:rPr lang="fr-FR" sz="900" b="0" i="0" strike="noStrike" baseline="0">
              <a:solidFill>
                <a:srgbClr val="000000"/>
              </a:solidFill>
              <a:latin typeface="Trebuchet MS"/>
            </a:rPr>
            <a:t> du SF</a:t>
          </a:r>
          <a:endParaRPr lang="fr-FR" sz="900" b="0" i="0" strike="noStrike">
            <a:solidFill>
              <a:sysClr val="windowText" lastClr="000000"/>
            </a:solidFill>
            <a:latin typeface="Trebuchet MS"/>
          </a:endParaRPr>
        </a:p>
      </xdr:txBody>
    </xdr:sp>
    <xdr:clientData/>
  </xdr:twoCellAnchor>
  <xdr:twoCellAnchor editAs="oneCell">
    <xdr:from>
      <xdr:col>4</xdr:col>
      <xdr:colOff>1395150</xdr:colOff>
      <xdr:row>10</xdr:row>
      <xdr:rowOff>1906322</xdr:rowOff>
    </xdr:from>
    <xdr:to>
      <xdr:col>4</xdr:col>
      <xdr:colOff>1719000</xdr:colOff>
      <xdr:row>10</xdr:row>
      <xdr:rowOff>2192072</xdr:rowOff>
    </xdr:to>
    <xdr:sp macro="" textlink="">
      <xdr:nvSpPr>
        <xdr:cNvPr id="158" name="Oval 470">
          <a:extLst>
            <a:ext uri="{FF2B5EF4-FFF2-40B4-BE49-F238E27FC236}">
              <a16:creationId xmlns:a16="http://schemas.microsoft.com/office/drawing/2014/main" id="{00000000-0008-0000-0200-00009E000000}"/>
            </a:ext>
          </a:extLst>
        </xdr:cNvPr>
        <xdr:cNvSpPr>
          <a:spLocks noChangeArrowheads="1"/>
        </xdr:cNvSpPr>
      </xdr:nvSpPr>
      <xdr:spPr bwMode="auto">
        <a:xfrm>
          <a:off x="7152483" y="9600405"/>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10</a:t>
          </a:r>
        </a:p>
      </xdr:txBody>
    </xdr:sp>
    <xdr:clientData/>
  </xdr:twoCellAnchor>
  <xdr:twoCellAnchor>
    <xdr:from>
      <xdr:col>5</xdr:col>
      <xdr:colOff>868798</xdr:colOff>
      <xdr:row>11</xdr:row>
      <xdr:rowOff>914113</xdr:rowOff>
    </xdr:from>
    <xdr:to>
      <xdr:col>5</xdr:col>
      <xdr:colOff>868798</xdr:colOff>
      <xdr:row>11</xdr:row>
      <xdr:rowOff>1272098</xdr:rowOff>
    </xdr:to>
    <xdr:cxnSp macro="">
      <xdr:nvCxnSpPr>
        <xdr:cNvPr id="92" name="AutoShape 471">
          <a:extLst>
            <a:ext uri="{FF2B5EF4-FFF2-40B4-BE49-F238E27FC236}">
              <a16:creationId xmlns:a16="http://schemas.microsoft.com/office/drawing/2014/main" id="{00000000-0008-0000-0200-00005C000000}"/>
            </a:ext>
          </a:extLst>
        </xdr:cNvPr>
        <xdr:cNvCxnSpPr>
          <a:cxnSpLocks noChangeShapeType="1"/>
          <a:stCxn id="159" idx="2"/>
          <a:endCxn id="161" idx="0"/>
        </xdr:cNvCxnSpPr>
      </xdr:nvCxnSpPr>
      <xdr:spPr bwMode="auto">
        <a:xfrm>
          <a:off x="9885798" y="12629863"/>
          <a:ext cx="0" cy="357985"/>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1598581</xdr:colOff>
      <xdr:row>11</xdr:row>
      <xdr:rowOff>1452843</xdr:rowOff>
    </xdr:from>
    <xdr:to>
      <xdr:col>7</xdr:col>
      <xdr:colOff>292894</xdr:colOff>
      <xdr:row>11</xdr:row>
      <xdr:rowOff>1452843</xdr:rowOff>
    </xdr:to>
    <xdr:cxnSp macro="">
      <xdr:nvCxnSpPr>
        <xdr:cNvPr id="95" name="AutoShape 471">
          <a:extLst>
            <a:ext uri="{FF2B5EF4-FFF2-40B4-BE49-F238E27FC236}">
              <a16:creationId xmlns:a16="http://schemas.microsoft.com/office/drawing/2014/main" id="{00000000-0008-0000-0200-00005F000000}"/>
            </a:ext>
          </a:extLst>
        </xdr:cNvPr>
        <xdr:cNvCxnSpPr>
          <a:cxnSpLocks noChangeShapeType="1"/>
        </xdr:cNvCxnSpPr>
      </xdr:nvCxnSpPr>
      <xdr:spPr bwMode="auto">
        <a:xfrm>
          <a:off x="10635425" y="11977968"/>
          <a:ext cx="2016157"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5</xdr:col>
      <xdr:colOff>1390650</xdr:colOff>
      <xdr:row>11</xdr:row>
      <xdr:rowOff>776286</xdr:rowOff>
    </xdr:from>
    <xdr:to>
      <xdr:col>6</xdr:col>
      <xdr:colOff>0</xdr:colOff>
      <xdr:row>11</xdr:row>
      <xdr:rowOff>1062036</xdr:rowOff>
    </xdr:to>
    <xdr:sp macro="" textlink="">
      <xdr:nvSpPr>
        <xdr:cNvPr id="98" name="Oval 470">
          <a:extLst>
            <a:ext uri="{FF2B5EF4-FFF2-40B4-BE49-F238E27FC236}">
              <a16:creationId xmlns:a16="http://schemas.microsoft.com/office/drawing/2014/main" id="{00000000-0008-0000-0200-000062000000}"/>
            </a:ext>
          </a:extLst>
        </xdr:cNvPr>
        <xdr:cNvSpPr>
          <a:spLocks noChangeArrowheads="1"/>
        </xdr:cNvSpPr>
      </xdr:nvSpPr>
      <xdr:spPr bwMode="auto">
        <a:xfrm>
          <a:off x="7153275" y="10587036"/>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14</a:t>
          </a:r>
        </a:p>
      </xdr:txBody>
    </xdr:sp>
    <xdr:clientData/>
  </xdr:twoCellAnchor>
  <xdr:twoCellAnchor editAs="oneCell">
    <xdr:from>
      <xdr:col>5</xdr:col>
      <xdr:colOff>1378743</xdr:colOff>
      <xdr:row>11</xdr:row>
      <xdr:rowOff>1662113</xdr:rowOff>
    </xdr:from>
    <xdr:to>
      <xdr:col>5</xdr:col>
      <xdr:colOff>1702593</xdr:colOff>
      <xdr:row>11</xdr:row>
      <xdr:rowOff>1947863</xdr:rowOff>
    </xdr:to>
    <xdr:sp macro="" textlink="">
      <xdr:nvSpPr>
        <xdr:cNvPr id="99" name="Oval 470">
          <a:extLst>
            <a:ext uri="{FF2B5EF4-FFF2-40B4-BE49-F238E27FC236}">
              <a16:creationId xmlns:a16="http://schemas.microsoft.com/office/drawing/2014/main" id="{00000000-0008-0000-0200-000063000000}"/>
            </a:ext>
          </a:extLst>
        </xdr:cNvPr>
        <xdr:cNvSpPr>
          <a:spLocks noChangeArrowheads="1"/>
        </xdr:cNvSpPr>
      </xdr:nvSpPr>
      <xdr:spPr bwMode="auto">
        <a:xfrm>
          <a:off x="7141368" y="1147286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15</a:t>
          </a:r>
        </a:p>
      </xdr:txBody>
    </xdr:sp>
    <xdr:clientData/>
  </xdr:twoCellAnchor>
  <xdr:twoCellAnchor>
    <xdr:from>
      <xdr:col>1</xdr:col>
      <xdr:colOff>416115</xdr:colOff>
      <xdr:row>11</xdr:row>
      <xdr:rowOff>2180056</xdr:rowOff>
    </xdr:from>
    <xdr:to>
      <xdr:col>1</xdr:col>
      <xdr:colOff>1784115</xdr:colOff>
      <xdr:row>11</xdr:row>
      <xdr:rowOff>2774527</xdr:rowOff>
    </xdr:to>
    <xdr:sp macro="" textlink="">
      <xdr:nvSpPr>
        <xdr:cNvPr id="100" name="Rectangle 330">
          <a:extLst>
            <a:ext uri="{FF2B5EF4-FFF2-40B4-BE49-F238E27FC236}">
              <a16:creationId xmlns:a16="http://schemas.microsoft.com/office/drawing/2014/main" id="{00000000-0008-0000-0200-000064000000}"/>
            </a:ext>
          </a:extLst>
        </xdr:cNvPr>
        <xdr:cNvSpPr>
          <a:spLocks noChangeArrowheads="1"/>
        </xdr:cNvSpPr>
      </xdr:nvSpPr>
      <xdr:spPr bwMode="auto">
        <a:xfrm>
          <a:off x="1773428" y="13895806"/>
          <a:ext cx="1368000" cy="59447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Constatation</a:t>
          </a:r>
          <a:r>
            <a:rPr lang="fr-FR" sz="900" b="0" i="0" strike="noStrike" baseline="0">
              <a:solidFill>
                <a:srgbClr val="000000"/>
              </a:solidFill>
              <a:latin typeface="Trebuchet MS"/>
            </a:rPr>
            <a:t> de la sortie physique du bien</a:t>
          </a:r>
          <a:endParaRPr lang="fr-FR" sz="900" b="0" i="0" strike="noStrike">
            <a:solidFill>
              <a:srgbClr val="000000"/>
            </a:solidFill>
            <a:latin typeface="Trebuchet MS"/>
          </a:endParaRPr>
        </a:p>
      </xdr:txBody>
    </xdr:sp>
    <xdr:clientData/>
  </xdr:twoCellAnchor>
  <xdr:twoCellAnchor editAs="oneCell">
    <xdr:from>
      <xdr:col>7</xdr:col>
      <xdr:colOff>1543844</xdr:colOff>
      <xdr:row>11</xdr:row>
      <xdr:rowOff>1662906</xdr:rowOff>
    </xdr:from>
    <xdr:to>
      <xdr:col>7</xdr:col>
      <xdr:colOff>1867694</xdr:colOff>
      <xdr:row>11</xdr:row>
      <xdr:rowOff>1948656</xdr:rowOff>
    </xdr:to>
    <xdr:sp macro="" textlink="">
      <xdr:nvSpPr>
        <xdr:cNvPr id="101" name="Oval 470">
          <a:extLst>
            <a:ext uri="{FF2B5EF4-FFF2-40B4-BE49-F238E27FC236}">
              <a16:creationId xmlns:a16="http://schemas.microsoft.com/office/drawing/2014/main" id="{00000000-0008-0000-0200-000065000000}"/>
            </a:ext>
          </a:extLst>
        </xdr:cNvPr>
        <xdr:cNvSpPr>
          <a:spLocks noChangeArrowheads="1"/>
        </xdr:cNvSpPr>
      </xdr:nvSpPr>
      <xdr:spPr bwMode="auto">
        <a:xfrm>
          <a:off x="9020969" y="11473656"/>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16</a:t>
          </a:r>
        </a:p>
      </xdr:txBody>
    </xdr:sp>
    <xdr:clientData/>
  </xdr:twoCellAnchor>
  <xdr:twoCellAnchor>
    <xdr:from>
      <xdr:col>5</xdr:col>
      <xdr:colOff>178236</xdr:colOff>
      <xdr:row>11</xdr:row>
      <xdr:rowOff>2180056</xdr:rowOff>
    </xdr:from>
    <xdr:to>
      <xdr:col>5</xdr:col>
      <xdr:colOff>1559361</xdr:colOff>
      <xdr:row>11</xdr:row>
      <xdr:rowOff>2774527</xdr:rowOff>
    </xdr:to>
    <xdr:sp macro="" textlink="">
      <xdr:nvSpPr>
        <xdr:cNvPr id="102" name="Rectangle 330">
          <a:extLst>
            <a:ext uri="{FF2B5EF4-FFF2-40B4-BE49-F238E27FC236}">
              <a16:creationId xmlns:a16="http://schemas.microsoft.com/office/drawing/2014/main" id="{00000000-0008-0000-0200-000066000000}"/>
            </a:ext>
          </a:extLst>
        </xdr:cNvPr>
        <xdr:cNvSpPr>
          <a:spLocks noChangeArrowheads="1"/>
        </xdr:cNvSpPr>
      </xdr:nvSpPr>
      <xdr:spPr bwMode="auto">
        <a:xfrm>
          <a:off x="7855386" y="12752806"/>
          <a:ext cx="1381125" cy="59447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Enregistrement</a:t>
          </a:r>
          <a:r>
            <a:rPr lang="fr-FR" sz="900" b="0" i="0" strike="noStrike" baseline="0">
              <a:solidFill>
                <a:srgbClr val="000000"/>
              </a:solidFill>
              <a:latin typeface="Trebuchet MS"/>
            </a:rPr>
            <a:t> de la sortie</a:t>
          </a:r>
          <a:endParaRPr lang="fr-FR" sz="900" b="0" i="0" strike="noStrike">
            <a:solidFill>
              <a:srgbClr val="000000"/>
            </a:solidFill>
            <a:latin typeface="Trebuchet MS"/>
          </a:endParaRPr>
        </a:p>
      </xdr:txBody>
    </xdr:sp>
    <xdr:clientData/>
  </xdr:twoCellAnchor>
  <xdr:twoCellAnchor>
    <xdr:from>
      <xdr:col>1</xdr:col>
      <xdr:colOff>1784115</xdr:colOff>
      <xdr:row>11</xdr:row>
      <xdr:rowOff>2477292</xdr:rowOff>
    </xdr:from>
    <xdr:to>
      <xdr:col>2</xdr:col>
      <xdr:colOff>128323</xdr:colOff>
      <xdr:row>11</xdr:row>
      <xdr:rowOff>2477292</xdr:rowOff>
    </xdr:to>
    <xdr:cxnSp macro="">
      <xdr:nvCxnSpPr>
        <xdr:cNvPr id="103" name="AutoShape 471">
          <a:extLst>
            <a:ext uri="{FF2B5EF4-FFF2-40B4-BE49-F238E27FC236}">
              <a16:creationId xmlns:a16="http://schemas.microsoft.com/office/drawing/2014/main" id="{00000000-0008-0000-0200-000067000000}"/>
            </a:ext>
          </a:extLst>
        </xdr:cNvPr>
        <xdr:cNvCxnSpPr>
          <a:cxnSpLocks noChangeShapeType="1"/>
          <a:stCxn id="100" idx="3"/>
          <a:endCxn id="201" idx="1"/>
        </xdr:cNvCxnSpPr>
      </xdr:nvCxnSpPr>
      <xdr:spPr bwMode="auto">
        <a:xfrm>
          <a:off x="3141428" y="14193042"/>
          <a:ext cx="499239"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361686</xdr:colOff>
      <xdr:row>11</xdr:row>
      <xdr:rowOff>2180056</xdr:rowOff>
    </xdr:from>
    <xdr:to>
      <xdr:col>7</xdr:col>
      <xdr:colOff>1742811</xdr:colOff>
      <xdr:row>11</xdr:row>
      <xdr:rowOff>2774527</xdr:rowOff>
    </xdr:to>
    <xdr:sp macro="" textlink="">
      <xdr:nvSpPr>
        <xdr:cNvPr id="106" name="Rectangle 330">
          <a:extLst>
            <a:ext uri="{FF2B5EF4-FFF2-40B4-BE49-F238E27FC236}">
              <a16:creationId xmlns:a16="http://schemas.microsoft.com/office/drawing/2014/main" id="{00000000-0008-0000-0200-00006A000000}"/>
            </a:ext>
          </a:extLst>
        </xdr:cNvPr>
        <xdr:cNvSpPr>
          <a:spLocks noChangeArrowheads="1"/>
        </xdr:cNvSpPr>
      </xdr:nvSpPr>
      <xdr:spPr bwMode="auto">
        <a:xfrm>
          <a:off x="11372586" y="12752806"/>
          <a:ext cx="1381125" cy="59447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Visa de l'enregistrement</a:t>
          </a:r>
          <a:r>
            <a:rPr lang="fr-FR" sz="900" b="0" i="0" strike="noStrike" baseline="0">
              <a:solidFill>
                <a:srgbClr val="000000"/>
              </a:solidFill>
              <a:latin typeface="Trebuchet MS"/>
            </a:rPr>
            <a:t> de la sortie</a:t>
          </a:r>
          <a:endParaRPr lang="fr-FR" sz="900" b="0" i="0" strike="noStrike">
            <a:solidFill>
              <a:srgbClr val="000000"/>
            </a:solidFill>
            <a:latin typeface="Trebuchet MS"/>
          </a:endParaRPr>
        </a:p>
      </xdr:txBody>
    </xdr:sp>
    <xdr:clientData/>
  </xdr:twoCellAnchor>
  <xdr:twoCellAnchor>
    <xdr:from>
      <xdr:col>5</xdr:col>
      <xdr:colOff>1559361</xdr:colOff>
      <xdr:row>11</xdr:row>
      <xdr:rowOff>2477292</xdr:rowOff>
    </xdr:from>
    <xdr:to>
      <xdr:col>7</xdr:col>
      <xdr:colOff>361686</xdr:colOff>
      <xdr:row>11</xdr:row>
      <xdr:rowOff>2477292</xdr:rowOff>
    </xdr:to>
    <xdr:cxnSp macro="">
      <xdr:nvCxnSpPr>
        <xdr:cNvPr id="111" name="AutoShape 471">
          <a:extLst>
            <a:ext uri="{FF2B5EF4-FFF2-40B4-BE49-F238E27FC236}">
              <a16:creationId xmlns:a16="http://schemas.microsoft.com/office/drawing/2014/main" id="{00000000-0008-0000-0200-00006F000000}"/>
            </a:ext>
          </a:extLst>
        </xdr:cNvPr>
        <xdr:cNvCxnSpPr>
          <a:cxnSpLocks noChangeShapeType="1"/>
          <a:stCxn id="102" idx="3"/>
          <a:endCxn id="106" idx="1"/>
        </xdr:cNvCxnSpPr>
      </xdr:nvCxnSpPr>
      <xdr:spPr bwMode="auto">
        <a:xfrm>
          <a:off x="9236511" y="13050042"/>
          <a:ext cx="2136075"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860971</xdr:colOff>
      <xdr:row>14</xdr:row>
      <xdr:rowOff>842698</xdr:rowOff>
    </xdr:from>
    <xdr:to>
      <xdr:col>5</xdr:col>
      <xdr:colOff>860971</xdr:colOff>
      <xdr:row>14</xdr:row>
      <xdr:rowOff>1407584</xdr:rowOff>
    </xdr:to>
    <xdr:cxnSp macro="">
      <xdr:nvCxnSpPr>
        <xdr:cNvPr id="120" name="AutoShape 471">
          <a:extLst>
            <a:ext uri="{FF2B5EF4-FFF2-40B4-BE49-F238E27FC236}">
              <a16:creationId xmlns:a16="http://schemas.microsoft.com/office/drawing/2014/main" id="{00000000-0008-0000-0200-000078000000}"/>
            </a:ext>
          </a:extLst>
        </xdr:cNvPr>
        <xdr:cNvCxnSpPr>
          <a:cxnSpLocks noChangeShapeType="1"/>
          <a:stCxn id="90" idx="2"/>
          <a:endCxn id="131" idx="0"/>
        </xdr:cNvCxnSpPr>
      </xdr:nvCxnSpPr>
      <xdr:spPr bwMode="auto">
        <a:xfrm>
          <a:off x="9695409" y="17511448"/>
          <a:ext cx="0" cy="564886"/>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207699</xdr:colOff>
      <xdr:row>13</xdr:row>
      <xdr:rowOff>259293</xdr:rowOff>
    </xdr:from>
    <xdr:to>
      <xdr:col>5</xdr:col>
      <xdr:colOff>1514244</xdr:colOff>
      <xdr:row>13</xdr:row>
      <xdr:rowOff>1134223</xdr:rowOff>
    </xdr:to>
    <xdr:sp macro="" textlink="">
      <xdr:nvSpPr>
        <xdr:cNvPr id="115" name="Rectangle 330">
          <a:extLst>
            <a:ext uri="{FF2B5EF4-FFF2-40B4-BE49-F238E27FC236}">
              <a16:creationId xmlns:a16="http://schemas.microsoft.com/office/drawing/2014/main" id="{00000000-0008-0000-0200-000073000000}"/>
            </a:ext>
          </a:extLst>
        </xdr:cNvPr>
        <xdr:cNvSpPr>
          <a:spLocks noChangeArrowheads="1"/>
        </xdr:cNvSpPr>
      </xdr:nvSpPr>
      <xdr:spPr bwMode="auto">
        <a:xfrm>
          <a:off x="9042137" y="15356418"/>
          <a:ext cx="1306545" cy="874930"/>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Contrôle de l'utilisation de la bonne catégorie d'immobilisations sur l'existant des FIEC et des FIES</a:t>
          </a:r>
        </a:p>
      </xdr:txBody>
    </xdr:sp>
    <xdr:clientData/>
  </xdr:twoCellAnchor>
  <xdr:twoCellAnchor>
    <xdr:from>
      <xdr:col>5</xdr:col>
      <xdr:colOff>949855</xdr:colOff>
      <xdr:row>14</xdr:row>
      <xdr:rowOff>1055686</xdr:rowOff>
    </xdr:from>
    <xdr:to>
      <xdr:col>6</xdr:col>
      <xdr:colOff>7938</xdr:colOff>
      <xdr:row>14</xdr:row>
      <xdr:rowOff>1292489</xdr:rowOff>
    </xdr:to>
    <xdr:sp macro="" textlink="">
      <xdr:nvSpPr>
        <xdr:cNvPr id="2049" name="Text Box 1">
          <a:extLst>
            <a:ext uri="{FF2B5EF4-FFF2-40B4-BE49-F238E27FC236}">
              <a16:creationId xmlns:a16="http://schemas.microsoft.com/office/drawing/2014/main" id="{00000000-0008-0000-0200-000001080000}"/>
            </a:ext>
          </a:extLst>
        </xdr:cNvPr>
        <xdr:cNvSpPr txBox="1">
          <a:spLocks noChangeArrowheads="1"/>
        </xdr:cNvSpPr>
      </xdr:nvSpPr>
      <xdr:spPr bwMode="auto">
        <a:xfrm>
          <a:off x="9772386" y="17748249"/>
          <a:ext cx="772583" cy="236803"/>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si anomalie</a:t>
          </a:r>
        </a:p>
      </xdr:txBody>
    </xdr:sp>
    <xdr:clientData/>
  </xdr:twoCellAnchor>
  <xdr:twoCellAnchor>
    <xdr:from>
      <xdr:col>2</xdr:col>
      <xdr:colOff>202737</xdr:colOff>
      <xdr:row>12</xdr:row>
      <xdr:rowOff>255048</xdr:rowOff>
    </xdr:from>
    <xdr:to>
      <xdr:col>2</xdr:col>
      <xdr:colOff>1583862</xdr:colOff>
      <xdr:row>12</xdr:row>
      <xdr:rowOff>973679</xdr:rowOff>
    </xdr:to>
    <xdr:sp macro="" textlink="">
      <xdr:nvSpPr>
        <xdr:cNvPr id="128" name="Rectangle 330">
          <a:extLst>
            <a:ext uri="{FF2B5EF4-FFF2-40B4-BE49-F238E27FC236}">
              <a16:creationId xmlns:a16="http://schemas.microsoft.com/office/drawing/2014/main" id="{00000000-0008-0000-0200-000080000000}"/>
            </a:ext>
          </a:extLst>
        </xdr:cNvPr>
        <xdr:cNvSpPr>
          <a:spLocks noChangeArrowheads="1"/>
        </xdr:cNvSpPr>
      </xdr:nvSpPr>
      <xdr:spPr bwMode="auto">
        <a:xfrm>
          <a:off x="3512675" y="13780548"/>
          <a:ext cx="1381125" cy="718631"/>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Réalisation de l'inventaire physique des biens</a:t>
          </a:r>
        </a:p>
      </xdr:txBody>
    </xdr:sp>
    <xdr:clientData/>
  </xdr:twoCellAnchor>
  <xdr:twoCellAnchor>
    <xdr:from>
      <xdr:col>2</xdr:col>
      <xdr:colOff>202737</xdr:colOff>
      <xdr:row>14</xdr:row>
      <xdr:rowOff>132292</xdr:rowOff>
    </xdr:from>
    <xdr:to>
      <xdr:col>2</xdr:col>
      <xdr:colOff>1583862</xdr:colOff>
      <xdr:row>14</xdr:row>
      <xdr:rowOff>904876</xdr:rowOff>
    </xdr:to>
    <xdr:sp macro="" textlink="">
      <xdr:nvSpPr>
        <xdr:cNvPr id="130" name="Rectangle 330">
          <a:extLst>
            <a:ext uri="{FF2B5EF4-FFF2-40B4-BE49-F238E27FC236}">
              <a16:creationId xmlns:a16="http://schemas.microsoft.com/office/drawing/2014/main" id="{00000000-0008-0000-0200-000082000000}"/>
            </a:ext>
          </a:extLst>
        </xdr:cNvPr>
        <xdr:cNvSpPr>
          <a:spLocks noChangeArrowheads="1"/>
        </xdr:cNvSpPr>
      </xdr:nvSpPr>
      <xdr:spPr bwMode="auto">
        <a:xfrm>
          <a:off x="3512675" y="16801042"/>
          <a:ext cx="1381125" cy="772584"/>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Rapprochement des données de  l'inventaire physique avec l'inventaire comptable</a:t>
          </a:r>
        </a:p>
      </xdr:txBody>
    </xdr:sp>
    <xdr:clientData/>
  </xdr:twoCellAnchor>
  <xdr:twoCellAnchor>
    <xdr:from>
      <xdr:col>5</xdr:col>
      <xdr:colOff>238125</xdr:colOff>
      <xdr:row>14</xdr:row>
      <xdr:rowOff>1407584</xdr:rowOff>
    </xdr:from>
    <xdr:to>
      <xdr:col>5</xdr:col>
      <xdr:colOff>1483817</xdr:colOff>
      <xdr:row>15</xdr:row>
      <xdr:rowOff>425139</xdr:rowOff>
    </xdr:to>
    <xdr:sp macro="" textlink="">
      <xdr:nvSpPr>
        <xdr:cNvPr id="131" name="Rectangle 330">
          <a:extLst>
            <a:ext uri="{FF2B5EF4-FFF2-40B4-BE49-F238E27FC236}">
              <a16:creationId xmlns:a16="http://schemas.microsoft.com/office/drawing/2014/main" id="{00000000-0008-0000-0200-000083000000}"/>
            </a:ext>
          </a:extLst>
        </xdr:cNvPr>
        <xdr:cNvSpPr>
          <a:spLocks noChangeArrowheads="1"/>
        </xdr:cNvSpPr>
      </xdr:nvSpPr>
      <xdr:spPr bwMode="auto">
        <a:xfrm>
          <a:off x="9072563" y="18076334"/>
          <a:ext cx="1245692" cy="589180"/>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Demande d'informations au SP</a:t>
          </a:r>
        </a:p>
      </xdr:txBody>
    </xdr:sp>
    <xdr:clientData/>
  </xdr:twoCellAnchor>
  <xdr:twoCellAnchor>
    <xdr:from>
      <xdr:col>3</xdr:col>
      <xdr:colOff>273249</xdr:colOff>
      <xdr:row>12</xdr:row>
      <xdr:rowOff>252414</xdr:rowOff>
    </xdr:from>
    <xdr:to>
      <xdr:col>3</xdr:col>
      <xdr:colOff>1654374</xdr:colOff>
      <xdr:row>12</xdr:row>
      <xdr:rowOff>976313</xdr:rowOff>
    </xdr:to>
    <xdr:sp macro="" textlink="">
      <xdr:nvSpPr>
        <xdr:cNvPr id="93" name="Rectangle 330">
          <a:extLst>
            <a:ext uri="{FF2B5EF4-FFF2-40B4-BE49-F238E27FC236}">
              <a16:creationId xmlns:a16="http://schemas.microsoft.com/office/drawing/2014/main" id="{00000000-0008-0000-0200-00005D000000}"/>
            </a:ext>
          </a:extLst>
        </xdr:cNvPr>
        <xdr:cNvSpPr>
          <a:spLocks noChangeArrowheads="1"/>
        </xdr:cNvSpPr>
      </xdr:nvSpPr>
      <xdr:spPr bwMode="auto">
        <a:xfrm>
          <a:off x="5297687" y="13777914"/>
          <a:ext cx="1381125" cy="723899"/>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Demande d'édition de l'inventaire comptable</a:t>
          </a:r>
        </a:p>
      </xdr:txBody>
    </xdr:sp>
    <xdr:clientData/>
  </xdr:twoCellAnchor>
  <xdr:twoCellAnchor>
    <xdr:from>
      <xdr:col>5</xdr:col>
      <xdr:colOff>213652</xdr:colOff>
      <xdr:row>13</xdr:row>
      <xdr:rowOff>1128448</xdr:rowOff>
    </xdr:from>
    <xdr:to>
      <xdr:col>5</xdr:col>
      <xdr:colOff>1508291</xdr:colOff>
      <xdr:row>14</xdr:row>
      <xdr:rowOff>211667</xdr:rowOff>
    </xdr:to>
    <xdr:sp macro="" textlink="">
      <xdr:nvSpPr>
        <xdr:cNvPr id="89" name="Rectangle 330">
          <a:extLst>
            <a:ext uri="{FF2B5EF4-FFF2-40B4-BE49-F238E27FC236}">
              <a16:creationId xmlns:a16="http://schemas.microsoft.com/office/drawing/2014/main" id="{00000000-0008-0000-0200-000059000000}"/>
            </a:ext>
          </a:extLst>
        </xdr:cNvPr>
        <xdr:cNvSpPr>
          <a:spLocks noChangeArrowheads="1"/>
        </xdr:cNvSpPr>
      </xdr:nvSpPr>
      <xdr:spPr bwMode="auto">
        <a:xfrm>
          <a:off x="9048090" y="16225573"/>
          <a:ext cx="1294639" cy="654844"/>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Vérification de la correcte imputation en immobilisation/charges</a:t>
          </a:r>
        </a:p>
      </xdr:txBody>
    </xdr:sp>
    <xdr:clientData/>
  </xdr:twoCellAnchor>
  <xdr:twoCellAnchor>
    <xdr:from>
      <xdr:col>5</xdr:col>
      <xdr:colOff>212080</xdr:colOff>
      <xdr:row>14</xdr:row>
      <xdr:rowOff>211667</xdr:rowOff>
    </xdr:from>
    <xdr:to>
      <xdr:col>5</xdr:col>
      <xdr:colOff>1509862</xdr:colOff>
      <xdr:row>14</xdr:row>
      <xdr:rowOff>842698</xdr:rowOff>
    </xdr:to>
    <xdr:sp macro="" textlink="">
      <xdr:nvSpPr>
        <xdr:cNvPr id="90" name="Rectangle 330">
          <a:extLst>
            <a:ext uri="{FF2B5EF4-FFF2-40B4-BE49-F238E27FC236}">
              <a16:creationId xmlns:a16="http://schemas.microsoft.com/office/drawing/2014/main" id="{00000000-0008-0000-0200-00005A000000}"/>
            </a:ext>
          </a:extLst>
        </xdr:cNvPr>
        <xdr:cNvSpPr>
          <a:spLocks noChangeArrowheads="1"/>
        </xdr:cNvSpPr>
      </xdr:nvSpPr>
      <xdr:spPr bwMode="auto">
        <a:xfrm>
          <a:off x="9046518" y="16880417"/>
          <a:ext cx="1297782" cy="631031"/>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Contrôles des mises en services des immobilisations en cours</a:t>
          </a:r>
        </a:p>
      </xdr:txBody>
    </xdr:sp>
    <xdr:clientData/>
  </xdr:twoCellAnchor>
  <xdr:twoCellAnchor>
    <xdr:from>
      <xdr:col>2</xdr:col>
      <xdr:colOff>202737</xdr:colOff>
      <xdr:row>16</xdr:row>
      <xdr:rowOff>1274628</xdr:rowOff>
    </xdr:from>
    <xdr:to>
      <xdr:col>2</xdr:col>
      <xdr:colOff>1583862</xdr:colOff>
      <xdr:row>17</xdr:row>
      <xdr:rowOff>463681</xdr:rowOff>
    </xdr:to>
    <xdr:sp macro="" textlink="">
      <xdr:nvSpPr>
        <xdr:cNvPr id="94" name="Rectangle 330">
          <a:extLst>
            <a:ext uri="{FF2B5EF4-FFF2-40B4-BE49-F238E27FC236}">
              <a16:creationId xmlns:a16="http://schemas.microsoft.com/office/drawing/2014/main" id="{00000000-0008-0000-0200-00005E000000}"/>
            </a:ext>
          </a:extLst>
        </xdr:cNvPr>
        <xdr:cNvSpPr>
          <a:spLocks noChangeArrowheads="1"/>
        </xdr:cNvSpPr>
      </xdr:nvSpPr>
      <xdr:spPr bwMode="auto">
        <a:xfrm>
          <a:off x="3512675" y="21086628"/>
          <a:ext cx="1381125" cy="760678"/>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Constat des écarts et transmission des demandes de mises à jour de l'inventaire comptable </a:t>
          </a:r>
        </a:p>
      </xdr:txBody>
    </xdr:sp>
    <xdr:clientData/>
  </xdr:twoCellAnchor>
  <xdr:twoCellAnchor>
    <xdr:from>
      <xdr:col>5</xdr:col>
      <xdr:colOff>203730</xdr:colOff>
      <xdr:row>16</xdr:row>
      <xdr:rowOff>869155</xdr:rowOff>
    </xdr:from>
    <xdr:to>
      <xdr:col>5</xdr:col>
      <xdr:colOff>1518213</xdr:colOff>
      <xdr:row>17</xdr:row>
      <xdr:rowOff>869155</xdr:rowOff>
    </xdr:to>
    <xdr:sp macro="" textlink="">
      <xdr:nvSpPr>
        <xdr:cNvPr id="96" name="Rectangle 330">
          <a:extLst>
            <a:ext uri="{FF2B5EF4-FFF2-40B4-BE49-F238E27FC236}">
              <a16:creationId xmlns:a16="http://schemas.microsoft.com/office/drawing/2014/main" id="{00000000-0008-0000-0200-000060000000}"/>
            </a:ext>
          </a:extLst>
        </xdr:cNvPr>
        <xdr:cNvSpPr>
          <a:spLocks noChangeArrowheads="1"/>
        </xdr:cNvSpPr>
      </xdr:nvSpPr>
      <xdr:spPr bwMode="auto">
        <a:xfrm>
          <a:off x="9038168" y="20681155"/>
          <a:ext cx="1314483" cy="1571625"/>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Enregistrement des mises à jour de l'inventaire comptable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 entrée d'immobilisations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 sortie d'immobilisations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 mise en service d'une immobilisation</a:t>
          </a:r>
        </a:p>
      </xdr:txBody>
    </xdr:sp>
    <xdr:clientData/>
  </xdr:twoCellAnchor>
  <xdr:twoCellAnchor>
    <xdr:from>
      <xdr:col>3</xdr:col>
      <xdr:colOff>273249</xdr:colOff>
      <xdr:row>16</xdr:row>
      <xdr:rowOff>1190624</xdr:rowOff>
    </xdr:from>
    <xdr:to>
      <xdr:col>3</xdr:col>
      <xdr:colOff>1654374</xdr:colOff>
      <xdr:row>17</xdr:row>
      <xdr:rowOff>547688</xdr:rowOff>
    </xdr:to>
    <xdr:sp macro="" textlink="">
      <xdr:nvSpPr>
        <xdr:cNvPr id="97" name="Rectangle 330">
          <a:extLst>
            <a:ext uri="{FF2B5EF4-FFF2-40B4-BE49-F238E27FC236}">
              <a16:creationId xmlns:a16="http://schemas.microsoft.com/office/drawing/2014/main" id="{00000000-0008-0000-0200-000061000000}"/>
            </a:ext>
          </a:extLst>
        </xdr:cNvPr>
        <xdr:cNvSpPr>
          <a:spLocks noChangeArrowheads="1"/>
        </xdr:cNvSpPr>
      </xdr:nvSpPr>
      <xdr:spPr bwMode="auto">
        <a:xfrm>
          <a:off x="5523905" y="21050249"/>
          <a:ext cx="1381125" cy="940595"/>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Contrôle et atteste les mises à jours à effectuer.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Transmet les pièces justificatives .</a:t>
          </a:r>
        </a:p>
      </xdr:txBody>
    </xdr:sp>
    <xdr:clientData/>
  </xdr:twoCellAnchor>
  <xdr:twoCellAnchor>
    <xdr:from>
      <xdr:col>2</xdr:col>
      <xdr:colOff>1583862</xdr:colOff>
      <xdr:row>17</xdr:row>
      <xdr:rowOff>77389</xdr:rowOff>
    </xdr:from>
    <xdr:to>
      <xdr:col>3</xdr:col>
      <xdr:colOff>273249</xdr:colOff>
      <xdr:row>17</xdr:row>
      <xdr:rowOff>77391</xdr:rowOff>
    </xdr:to>
    <xdr:cxnSp macro="">
      <xdr:nvCxnSpPr>
        <xdr:cNvPr id="104" name="AutoShape 471">
          <a:extLst>
            <a:ext uri="{FF2B5EF4-FFF2-40B4-BE49-F238E27FC236}">
              <a16:creationId xmlns:a16="http://schemas.microsoft.com/office/drawing/2014/main" id="{00000000-0008-0000-0200-000068000000}"/>
            </a:ext>
          </a:extLst>
        </xdr:cNvPr>
        <xdr:cNvCxnSpPr>
          <a:cxnSpLocks noChangeShapeType="1"/>
          <a:stCxn id="94" idx="3"/>
          <a:endCxn id="97" idx="1"/>
        </xdr:cNvCxnSpPr>
      </xdr:nvCxnSpPr>
      <xdr:spPr bwMode="auto">
        <a:xfrm>
          <a:off x="5120018" y="21520545"/>
          <a:ext cx="403887" cy="2"/>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1654374</xdr:colOff>
      <xdr:row>17</xdr:row>
      <xdr:rowOff>77390</xdr:rowOff>
    </xdr:from>
    <xdr:to>
      <xdr:col>5</xdr:col>
      <xdr:colOff>203730</xdr:colOff>
      <xdr:row>17</xdr:row>
      <xdr:rowOff>77391</xdr:rowOff>
    </xdr:to>
    <xdr:cxnSp macro="">
      <xdr:nvCxnSpPr>
        <xdr:cNvPr id="105" name="AutoShape 471">
          <a:extLst>
            <a:ext uri="{FF2B5EF4-FFF2-40B4-BE49-F238E27FC236}">
              <a16:creationId xmlns:a16="http://schemas.microsoft.com/office/drawing/2014/main" id="{00000000-0008-0000-0200-000069000000}"/>
            </a:ext>
          </a:extLst>
        </xdr:cNvPr>
        <xdr:cNvCxnSpPr>
          <a:cxnSpLocks noChangeShapeType="1"/>
          <a:stCxn id="97" idx="3"/>
          <a:endCxn id="96" idx="1"/>
        </xdr:cNvCxnSpPr>
      </xdr:nvCxnSpPr>
      <xdr:spPr bwMode="auto">
        <a:xfrm flipV="1">
          <a:off x="6905030" y="21520546"/>
          <a:ext cx="2335544" cy="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893300</xdr:colOff>
      <xdr:row>14</xdr:row>
      <xdr:rowOff>904876</xdr:rowOff>
    </xdr:from>
    <xdr:to>
      <xdr:col>2</xdr:col>
      <xdr:colOff>893300</xdr:colOff>
      <xdr:row>16</xdr:row>
      <xdr:rowOff>1274628</xdr:rowOff>
    </xdr:to>
    <xdr:cxnSp macro="">
      <xdr:nvCxnSpPr>
        <xdr:cNvPr id="108" name="AutoShape 471">
          <a:extLst>
            <a:ext uri="{FF2B5EF4-FFF2-40B4-BE49-F238E27FC236}">
              <a16:creationId xmlns:a16="http://schemas.microsoft.com/office/drawing/2014/main" id="{00000000-0008-0000-0200-00006C000000}"/>
            </a:ext>
          </a:extLst>
        </xdr:cNvPr>
        <xdr:cNvCxnSpPr>
          <a:cxnSpLocks noChangeShapeType="1"/>
          <a:stCxn id="130" idx="2"/>
          <a:endCxn id="94" idx="0"/>
        </xdr:cNvCxnSpPr>
      </xdr:nvCxnSpPr>
      <xdr:spPr bwMode="auto">
        <a:xfrm>
          <a:off x="4203238" y="17573626"/>
          <a:ext cx="0" cy="3513002"/>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1583863</xdr:colOff>
      <xdr:row>13</xdr:row>
      <xdr:rowOff>400049</xdr:rowOff>
    </xdr:from>
    <xdr:to>
      <xdr:col>3</xdr:col>
      <xdr:colOff>963813</xdr:colOff>
      <xdr:row>14</xdr:row>
      <xdr:rowOff>518583</xdr:rowOff>
    </xdr:to>
    <xdr:cxnSp macro="">
      <xdr:nvCxnSpPr>
        <xdr:cNvPr id="113" name="AutoShape 444">
          <a:extLst>
            <a:ext uri="{FF2B5EF4-FFF2-40B4-BE49-F238E27FC236}">
              <a16:creationId xmlns:a16="http://schemas.microsoft.com/office/drawing/2014/main" id="{00000000-0008-0000-0200-000071000000}"/>
            </a:ext>
          </a:extLst>
        </xdr:cNvPr>
        <xdr:cNvCxnSpPr>
          <a:cxnSpLocks noChangeShapeType="1"/>
          <a:stCxn id="194" idx="2"/>
          <a:endCxn id="130" idx="3"/>
        </xdr:cNvCxnSpPr>
      </xdr:nvCxnSpPr>
      <xdr:spPr bwMode="auto">
        <a:xfrm rot="5400000">
          <a:off x="4595946" y="15795029"/>
          <a:ext cx="1690159" cy="1094450"/>
        </a:xfrm>
        <a:prstGeom prst="bentConnector2">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xdr:col>
      <xdr:colOff>1303074</xdr:colOff>
      <xdr:row>12</xdr:row>
      <xdr:rowOff>866248</xdr:rowOff>
    </xdr:from>
    <xdr:to>
      <xdr:col>2</xdr:col>
      <xdr:colOff>1626924</xdr:colOff>
      <xdr:row>12</xdr:row>
      <xdr:rowOff>1151998</xdr:rowOff>
    </xdr:to>
    <xdr:sp macro="" textlink="">
      <xdr:nvSpPr>
        <xdr:cNvPr id="116" name="Oval 470">
          <a:extLst>
            <a:ext uri="{FF2B5EF4-FFF2-40B4-BE49-F238E27FC236}">
              <a16:creationId xmlns:a16="http://schemas.microsoft.com/office/drawing/2014/main" id="{00000000-0008-0000-0200-000074000000}"/>
            </a:ext>
          </a:extLst>
        </xdr:cNvPr>
        <xdr:cNvSpPr>
          <a:spLocks noChangeArrowheads="1"/>
        </xdr:cNvSpPr>
      </xdr:nvSpPr>
      <xdr:spPr bwMode="auto">
        <a:xfrm>
          <a:off x="3455724" y="1367737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21a</a:t>
          </a:r>
        </a:p>
      </xdr:txBody>
    </xdr:sp>
    <xdr:clientData/>
  </xdr:twoCellAnchor>
  <xdr:twoCellAnchor>
    <xdr:from>
      <xdr:col>5</xdr:col>
      <xdr:colOff>860971</xdr:colOff>
      <xdr:row>15</xdr:row>
      <xdr:rowOff>425139</xdr:rowOff>
    </xdr:from>
    <xdr:to>
      <xdr:col>5</xdr:col>
      <xdr:colOff>860972</xdr:colOff>
      <xdr:row>16</xdr:row>
      <xdr:rowOff>869155</xdr:rowOff>
    </xdr:to>
    <xdr:cxnSp macro="">
      <xdr:nvCxnSpPr>
        <xdr:cNvPr id="123" name="AutoShape 471">
          <a:extLst>
            <a:ext uri="{FF2B5EF4-FFF2-40B4-BE49-F238E27FC236}">
              <a16:creationId xmlns:a16="http://schemas.microsoft.com/office/drawing/2014/main" id="{00000000-0008-0000-0200-00007B000000}"/>
            </a:ext>
          </a:extLst>
        </xdr:cNvPr>
        <xdr:cNvCxnSpPr>
          <a:cxnSpLocks noChangeShapeType="1"/>
          <a:stCxn id="131" idx="2"/>
          <a:endCxn id="96" idx="0"/>
        </xdr:cNvCxnSpPr>
      </xdr:nvCxnSpPr>
      <xdr:spPr bwMode="auto">
        <a:xfrm>
          <a:off x="9695409" y="18665514"/>
          <a:ext cx="1" cy="201564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315516</xdr:colOff>
      <xdr:row>16</xdr:row>
      <xdr:rowOff>1363685</xdr:rowOff>
    </xdr:from>
    <xdr:to>
      <xdr:col>7</xdr:col>
      <xdr:colOff>1696641</xdr:colOff>
      <xdr:row>17</xdr:row>
      <xdr:rowOff>374625</xdr:rowOff>
    </xdr:to>
    <xdr:sp macro="" textlink="">
      <xdr:nvSpPr>
        <xdr:cNvPr id="132" name="Rectangle 330">
          <a:extLst>
            <a:ext uri="{FF2B5EF4-FFF2-40B4-BE49-F238E27FC236}">
              <a16:creationId xmlns:a16="http://schemas.microsoft.com/office/drawing/2014/main" id="{00000000-0008-0000-0200-000084000000}"/>
            </a:ext>
          </a:extLst>
        </xdr:cNvPr>
        <xdr:cNvSpPr>
          <a:spLocks noChangeArrowheads="1"/>
        </xdr:cNvSpPr>
      </xdr:nvSpPr>
      <xdr:spPr bwMode="auto">
        <a:xfrm>
          <a:off x="12483704" y="21175685"/>
          <a:ext cx="1381125" cy="582565"/>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Visa des</a:t>
          </a:r>
          <a:r>
            <a:rPr lang="fr-FR" sz="900" b="0" i="0" strike="noStrike" baseline="0">
              <a:solidFill>
                <a:srgbClr val="000000"/>
              </a:solidFill>
              <a:latin typeface="Trebuchet MS"/>
            </a:rPr>
            <a:t> mises à jour de l'inventaire comptable</a:t>
          </a:r>
          <a:endParaRPr lang="fr-FR" sz="900" b="0" i="0" strike="noStrike">
            <a:solidFill>
              <a:srgbClr val="000000"/>
            </a:solidFill>
            <a:latin typeface="Trebuchet MS"/>
          </a:endParaRPr>
        </a:p>
      </xdr:txBody>
    </xdr:sp>
    <xdr:clientData/>
  </xdr:twoCellAnchor>
  <xdr:twoCellAnchor>
    <xdr:from>
      <xdr:col>2</xdr:col>
      <xdr:colOff>226550</xdr:colOff>
      <xdr:row>17</xdr:row>
      <xdr:rowOff>2101454</xdr:rowOff>
    </xdr:from>
    <xdr:to>
      <xdr:col>2</xdr:col>
      <xdr:colOff>1607675</xdr:colOff>
      <xdr:row>17</xdr:row>
      <xdr:rowOff>3280173</xdr:rowOff>
    </xdr:to>
    <xdr:sp macro="" textlink="">
      <xdr:nvSpPr>
        <xdr:cNvPr id="124" name="Rectangle 330">
          <a:extLst>
            <a:ext uri="{FF2B5EF4-FFF2-40B4-BE49-F238E27FC236}">
              <a16:creationId xmlns:a16="http://schemas.microsoft.com/office/drawing/2014/main" id="{00000000-0008-0000-0200-00007C000000}"/>
            </a:ext>
          </a:extLst>
        </xdr:cNvPr>
        <xdr:cNvSpPr>
          <a:spLocks noChangeArrowheads="1"/>
        </xdr:cNvSpPr>
      </xdr:nvSpPr>
      <xdr:spPr bwMode="auto">
        <a:xfrm>
          <a:off x="3762706" y="23544610"/>
          <a:ext cx="1381125" cy="1178719"/>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Vérifie si la valeur actuelle de l'immobilisation est inférieure  à sa valeur comptable </a:t>
          </a:r>
        </a:p>
      </xdr:txBody>
    </xdr:sp>
    <xdr:clientData/>
  </xdr:twoCellAnchor>
  <xdr:twoCellAnchor>
    <xdr:from>
      <xdr:col>5</xdr:col>
      <xdr:colOff>194222</xdr:colOff>
      <xdr:row>17</xdr:row>
      <xdr:rowOff>2083594</xdr:rowOff>
    </xdr:from>
    <xdr:to>
      <xdr:col>5</xdr:col>
      <xdr:colOff>1575347</xdr:colOff>
      <xdr:row>17</xdr:row>
      <xdr:rowOff>3298032</xdr:rowOff>
    </xdr:to>
    <xdr:sp macro="" textlink="">
      <xdr:nvSpPr>
        <xdr:cNvPr id="125" name="Rectangle 330">
          <a:extLst>
            <a:ext uri="{FF2B5EF4-FFF2-40B4-BE49-F238E27FC236}">
              <a16:creationId xmlns:a16="http://schemas.microsoft.com/office/drawing/2014/main" id="{00000000-0008-0000-0200-00007D000000}"/>
            </a:ext>
          </a:extLst>
        </xdr:cNvPr>
        <xdr:cNvSpPr>
          <a:spLocks noChangeArrowheads="1"/>
        </xdr:cNvSpPr>
      </xdr:nvSpPr>
      <xdr:spPr bwMode="auto">
        <a:xfrm>
          <a:off x="9231066" y="23526750"/>
          <a:ext cx="1381125" cy="1214438"/>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Contrôle de la régularité et enregistrement de la dépréciation</a:t>
          </a:r>
        </a:p>
      </xdr:txBody>
    </xdr:sp>
    <xdr:clientData/>
  </xdr:twoCellAnchor>
  <xdr:twoCellAnchor>
    <xdr:from>
      <xdr:col>3</xdr:col>
      <xdr:colOff>297062</xdr:colOff>
      <xdr:row>17</xdr:row>
      <xdr:rowOff>2131220</xdr:rowOff>
    </xdr:from>
    <xdr:to>
      <xdr:col>3</xdr:col>
      <xdr:colOff>1678187</xdr:colOff>
      <xdr:row>17</xdr:row>
      <xdr:rowOff>3250407</xdr:rowOff>
    </xdr:to>
    <xdr:sp macro="" textlink="">
      <xdr:nvSpPr>
        <xdr:cNvPr id="126" name="Rectangle 330">
          <a:extLst>
            <a:ext uri="{FF2B5EF4-FFF2-40B4-BE49-F238E27FC236}">
              <a16:creationId xmlns:a16="http://schemas.microsoft.com/office/drawing/2014/main" id="{00000000-0008-0000-0200-00007E000000}"/>
            </a:ext>
          </a:extLst>
        </xdr:cNvPr>
        <xdr:cNvSpPr>
          <a:spLocks noChangeArrowheads="1"/>
        </xdr:cNvSpPr>
      </xdr:nvSpPr>
      <xdr:spPr bwMode="auto">
        <a:xfrm>
          <a:off x="5547718" y="23574376"/>
          <a:ext cx="1381125" cy="1119187"/>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Valorisation du montant de la dépréciation à constater, et transmission de la justification</a:t>
          </a:r>
        </a:p>
      </xdr:txBody>
    </xdr:sp>
    <xdr:clientData/>
  </xdr:twoCellAnchor>
  <xdr:twoCellAnchor>
    <xdr:from>
      <xdr:col>7</xdr:col>
      <xdr:colOff>339329</xdr:colOff>
      <xdr:row>17</xdr:row>
      <xdr:rowOff>2101454</xdr:rowOff>
    </xdr:from>
    <xdr:to>
      <xdr:col>7</xdr:col>
      <xdr:colOff>1720454</xdr:colOff>
      <xdr:row>17</xdr:row>
      <xdr:rowOff>3280173</xdr:rowOff>
    </xdr:to>
    <xdr:sp macro="" textlink="">
      <xdr:nvSpPr>
        <xdr:cNvPr id="135" name="Rectangle 330">
          <a:extLst>
            <a:ext uri="{FF2B5EF4-FFF2-40B4-BE49-F238E27FC236}">
              <a16:creationId xmlns:a16="http://schemas.microsoft.com/office/drawing/2014/main" id="{00000000-0008-0000-0200-000087000000}"/>
            </a:ext>
          </a:extLst>
        </xdr:cNvPr>
        <xdr:cNvSpPr>
          <a:spLocks noChangeArrowheads="1"/>
        </xdr:cNvSpPr>
      </xdr:nvSpPr>
      <xdr:spPr bwMode="auto">
        <a:xfrm>
          <a:off x="12698017" y="23544610"/>
          <a:ext cx="1381125" cy="1178719"/>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Visa de l'enregistrement de la dépréciation</a:t>
          </a:r>
        </a:p>
      </xdr:txBody>
    </xdr:sp>
    <xdr:clientData/>
  </xdr:twoCellAnchor>
  <xdr:twoCellAnchor>
    <xdr:from>
      <xdr:col>2</xdr:col>
      <xdr:colOff>1607675</xdr:colOff>
      <xdr:row>17</xdr:row>
      <xdr:rowOff>2690814</xdr:rowOff>
    </xdr:from>
    <xdr:to>
      <xdr:col>3</xdr:col>
      <xdr:colOff>297062</xdr:colOff>
      <xdr:row>17</xdr:row>
      <xdr:rowOff>2690814</xdr:rowOff>
    </xdr:to>
    <xdr:cxnSp macro="">
      <xdr:nvCxnSpPr>
        <xdr:cNvPr id="136" name="AutoShape 471">
          <a:extLst>
            <a:ext uri="{FF2B5EF4-FFF2-40B4-BE49-F238E27FC236}">
              <a16:creationId xmlns:a16="http://schemas.microsoft.com/office/drawing/2014/main" id="{00000000-0008-0000-0200-000088000000}"/>
            </a:ext>
          </a:extLst>
        </xdr:cNvPr>
        <xdr:cNvCxnSpPr>
          <a:cxnSpLocks noChangeShapeType="1"/>
          <a:stCxn id="124" idx="3"/>
          <a:endCxn id="126" idx="1"/>
        </xdr:cNvCxnSpPr>
      </xdr:nvCxnSpPr>
      <xdr:spPr bwMode="auto">
        <a:xfrm>
          <a:off x="5143831" y="24133970"/>
          <a:ext cx="403887"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1678187</xdr:colOff>
      <xdr:row>17</xdr:row>
      <xdr:rowOff>2690813</xdr:rowOff>
    </xdr:from>
    <xdr:to>
      <xdr:col>5</xdr:col>
      <xdr:colOff>194222</xdr:colOff>
      <xdr:row>17</xdr:row>
      <xdr:rowOff>2690814</xdr:rowOff>
    </xdr:to>
    <xdr:cxnSp macro="">
      <xdr:nvCxnSpPr>
        <xdr:cNvPr id="137" name="AutoShape 471">
          <a:extLst>
            <a:ext uri="{FF2B5EF4-FFF2-40B4-BE49-F238E27FC236}">
              <a16:creationId xmlns:a16="http://schemas.microsoft.com/office/drawing/2014/main" id="{00000000-0008-0000-0200-000089000000}"/>
            </a:ext>
          </a:extLst>
        </xdr:cNvPr>
        <xdr:cNvCxnSpPr>
          <a:cxnSpLocks noChangeShapeType="1"/>
          <a:stCxn id="126" idx="3"/>
          <a:endCxn id="125" idx="1"/>
        </xdr:cNvCxnSpPr>
      </xdr:nvCxnSpPr>
      <xdr:spPr bwMode="auto">
        <a:xfrm flipV="1">
          <a:off x="6928843" y="24133969"/>
          <a:ext cx="2302223" cy="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1575347</xdr:colOff>
      <xdr:row>17</xdr:row>
      <xdr:rowOff>2690813</xdr:rowOff>
    </xdr:from>
    <xdr:to>
      <xdr:col>7</xdr:col>
      <xdr:colOff>339329</xdr:colOff>
      <xdr:row>17</xdr:row>
      <xdr:rowOff>2690814</xdr:rowOff>
    </xdr:to>
    <xdr:cxnSp macro="">
      <xdr:nvCxnSpPr>
        <xdr:cNvPr id="138" name="AutoShape 471">
          <a:extLst>
            <a:ext uri="{FF2B5EF4-FFF2-40B4-BE49-F238E27FC236}">
              <a16:creationId xmlns:a16="http://schemas.microsoft.com/office/drawing/2014/main" id="{00000000-0008-0000-0200-00008A000000}"/>
            </a:ext>
          </a:extLst>
        </xdr:cNvPr>
        <xdr:cNvCxnSpPr>
          <a:cxnSpLocks noChangeShapeType="1"/>
          <a:stCxn id="125" idx="3"/>
          <a:endCxn id="135" idx="1"/>
        </xdr:cNvCxnSpPr>
      </xdr:nvCxnSpPr>
      <xdr:spPr bwMode="auto">
        <a:xfrm>
          <a:off x="10612191" y="24133969"/>
          <a:ext cx="2085826" cy="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5</xdr:col>
      <xdr:colOff>1313655</xdr:colOff>
      <xdr:row>14</xdr:row>
      <xdr:rowOff>699823</xdr:rowOff>
    </xdr:from>
    <xdr:to>
      <xdr:col>5</xdr:col>
      <xdr:colOff>1637505</xdr:colOff>
      <xdr:row>14</xdr:row>
      <xdr:rowOff>985573</xdr:rowOff>
    </xdr:to>
    <xdr:sp macro="" textlink="">
      <xdr:nvSpPr>
        <xdr:cNvPr id="139" name="Oval 470">
          <a:extLst>
            <a:ext uri="{FF2B5EF4-FFF2-40B4-BE49-F238E27FC236}">
              <a16:creationId xmlns:a16="http://schemas.microsoft.com/office/drawing/2014/main" id="{00000000-0008-0000-0200-00008B000000}"/>
            </a:ext>
          </a:extLst>
        </xdr:cNvPr>
        <xdr:cNvSpPr>
          <a:spLocks noChangeArrowheads="1"/>
        </xdr:cNvSpPr>
      </xdr:nvSpPr>
      <xdr:spPr bwMode="auto">
        <a:xfrm>
          <a:off x="7070988" y="16691240"/>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21d</a:t>
          </a:r>
        </a:p>
      </xdr:txBody>
    </xdr:sp>
    <xdr:clientData/>
  </xdr:twoCellAnchor>
  <xdr:twoCellAnchor editAs="oneCell">
    <xdr:from>
      <xdr:col>5</xdr:col>
      <xdr:colOff>1299104</xdr:colOff>
      <xdr:row>15</xdr:row>
      <xdr:rowOff>201084</xdr:rowOff>
    </xdr:from>
    <xdr:to>
      <xdr:col>5</xdr:col>
      <xdr:colOff>1622954</xdr:colOff>
      <xdr:row>15</xdr:row>
      <xdr:rowOff>486834</xdr:rowOff>
    </xdr:to>
    <xdr:sp macro="" textlink="">
      <xdr:nvSpPr>
        <xdr:cNvPr id="140" name="Oval 470">
          <a:extLst>
            <a:ext uri="{FF2B5EF4-FFF2-40B4-BE49-F238E27FC236}">
              <a16:creationId xmlns:a16="http://schemas.microsoft.com/office/drawing/2014/main" id="{00000000-0008-0000-0200-00008C000000}"/>
            </a:ext>
          </a:extLst>
        </xdr:cNvPr>
        <xdr:cNvSpPr>
          <a:spLocks noChangeArrowheads="1"/>
        </xdr:cNvSpPr>
      </xdr:nvSpPr>
      <xdr:spPr bwMode="auto">
        <a:xfrm>
          <a:off x="7056437" y="17769417"/>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22d</a:t>
          </a:r>
        </a:p>
      </xdr:txBody>
    </xdr:sp>
    <xdr:clientData/>
  </xdr:twoCellAnchor>
  <xdr:twoCellAnchor editAs="oneCell">
    <xdr:from>
      <xdr:col>2</xdr:col>
      <xdr:colOff>1347788</xdr:colOff>
      <xdr:row>14</xdr:row>
      <xdr:rowOff>823912</xdr:rowOff>
    </xdr:from>
    <xdr:to>
      <xdr:col>2</xdr:col>
      <xdr:colOff>1671638</xdr:colOff>
      <xdr:row>14</xdr:row>
      <xdr:rowOff>1109662</xdr:rowOff>
    </xdr:to>
    <xdr:sp macro="" textlink="">
      <xdr:nvSpPr>
        <xdr:cNvPr id="142" name="Oval 470">
          <a:extLst>
            <a:ext uri="{FF2B5EF4-FFF2-40B4-BE49-F238E27FC236}">
              <a16:creationId xmlns:a16="http://schemas.microsoft.com/office/drawing/2014/main" id="{00000000-0008-0000-0200-00008E000000}"/>
            </a:ext>
          </a:extLst>
        </xdr:cNvPr>
        <xdr:cNvSpPr>
          <a:spLocks noChangeArrowheads="1"/>
        </xdr:cNvSpPr>
      </xdr:nvSpPr>
      <xdr:spPr bwMode="auto">
        <a:xfrm>
          <a:off x="3500438" y="16797337"/>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24</a:t>
          </a:r>
        </a:p>
      </xdr:txBody>
    </xdr:sp>
    <xdr:clientData/>
  </xdr:twoCellAnchor>
  <xdr:twoCellAnchor editAs="oneCell">
    <xdr:from>
      <xdr:col>2</xdr:col>
      <xdr:colOff>1393031</xdr:colOff>
      <xdr:row>17</xdr:row>
      <xdr:rowOff>345282</xdr:rowOff>
    </xdr:from>
    <xdr:to>
      <xdr:col>3</xdr:col>
      <xdr:colOff>2381</xdr:colOff>
      <xdr:row>17</xdr:row>
      <xdr:rowOff>631032</xdr:rowOff>
    </xdr:to>
    <xdr:sp macro="" textlink="">
      <xdr:nvSpPr>
        <xdr:cNvPr id="143" name="Oval 470">
          <a:extLst>
            <a:ext uri="{FF2B5EF4-FFF2-40B4-BE49-F238E27FC236}">
              <a16:creationId xmlns:a16="http://schemas.microsoft.com/office/drawing/2014/main" id="{00000000-0008-0000-0200-00008F000000}"/>
            </a:ext>
          </a:extLst>
        </xdr:cNvPr>
        <xdr:cNvSpPr>
          <a:spLocks noChangeArrowheads="1"/>
        </xdr:cNvSpPr>
      </xdr:nvSpPr>
      <xdr:spPr bwMode="auto">
        <a:xfrm>
          <a:off x="4714875" y="21788438"/>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25</a:t>
          </a:r>
        </a:p>
      </xdr:txBody>
    </xdr:sp>
    <xdr:clientData/>
  </xdr:twoCellAnchor>
  <xdr:twoCellAnchor editAs="oneCell">
    <xdr:from>
      <xdr:col>3</xdr:col>
      <xdr:colOff>1409700</xdr:colOff>
      <xdr:row>17</xdr:row>
      <xdr:rowOff>373857</xdr:rowOff>
    </xdr:from>
    <xdr:to>
      <xdr:col>3</xdr:col>
      <xdr:colOff>1733550</xdr:colOff>
      <xdr:row>17</xdr:row>
      <xdr:rowOff>659607</xdr:rowOff>
    </xdr:to>
    <xdr:sp macro="" textlink="">
      <xdr:nvSpPr>
        <xdr:cNvPr id="151" name="Oval 470">
          <a:extLst>
            <a:ext uri="{FF2B5EF4-FFF2-40B4-BE49-F238E27FC236}">
              <a16:creationId xmlns:a16="http://schemas.microsoft.com/office/drawing/2014/main" id="{00000000-0008-0000-0200-000097000000}"/>
            </a:ext>
          </a:extLst>
        </xdr:cNvPr>
        <xdr:cNvSpPr>
          <a:spLocks noChangeArrowheads="1"/>
        </xdr:cNvSpPr>
      </xdr:nvSpPr>
      <xdr:spPr bwMode="auto">
        <a:xfrm>
          <a:off x="6660356" y="2181701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26</a:t>
          </a:r>
        </a:p>
      </xdr:txBody>
    </xdr:sp>
    <xdr:clientData/>
  </xdr:twoCellAnchor>
  <xdr:twoCellAnchor editAs="oneCell">
    <xdr:from>
      <xdr:col>5</xdr:col>
      <xdr:colOff>1271588</xdr:colOff>
      <xdr:row>17</xdr:row>
      <xdr:rowOff>711994</xdr:rowOff>
    </xdr:from>
    <xdr:to>
      <xdr:col>5</xdr:col>
      <xdr:colOff>1595438</xdr:colOff>
      <xdr:row>17</xdr:row>
      <xdr:rowOff>997744</xdr:rowOff>
    </xdr:to>
    <xdr:sp macro="" textlink="">
      <xdr:nvSpPr>
        <xdr:cNvPr id="154" name="Oval 470">
          <a:extLst>
            <a:ext uri="{FF2B5EF4-FFF2-40B4-BE49-F238E27FC236}">
              <a16:creationId xmlns:a16="http://schemas.microsoft.com/office/drawing/2014/main" id="{00000000-0008-0000-0200-00009A000000}"/>
            </a:ext>
          </a:extLst>
        </xdr:cNvPr>
        <xdr:cNvSpPr>
          <a:spLocks noChangeArrowheads="1"/>
        </xdr:cNvSpPr>
      </xdr:nvSpPr>
      <xdr:spPr bwMode="auto">
        <a:xfrm>
          <a:off x="10094119" y="22155150"/>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27</a:t>
          </a:r>
        </a:p>
      </xdr:txBody>
    </xdr:sp>
    <xdr:clientData/>
  </xdr:twoCellAnchor>
  <xdr:twoCellAnchor editAs="oneCell">
    <xdr:from>
      <xdr:col>7</xdr:col>
      <xdr:colOff>1512092</xdr:colOff>
      <xdr:row>17</xdr:row>
      <xdr:rowOff>238126</xdr:rowOff>
    </xdr:from>
    <xdr:to>
      <xdr:col>7</xdr:col>
      <xdr:colOff>1835942</xdr:colOff>
      <xdr:row>17</xdr:row>
      <xdr:rowOff>523876</xdr:rowOff>
    </xdr:to>
    <xdr:sp macro="" textlink="">
      <xdr:nvSpPr>
        <xdr:cNvPr id="156" name="Oval 470">
          <a:extLst>
            <a:ext uri="{FF2B5EF4-FFF2-40B4-BE49-F238E27FC236}">
              <a16:creationId xmlns:a16="http://schemas.microsoft.com/office/drawing/2014/main" id="{00000000-0008-0000-0200-00009C000000}"/>
            </a:ext>
          </a:extLst>
        </xdr:cNvPr>
        <xdr:cNvSpPr>
          <a:spLocks noChangeArrowheads="1"/>
        </xdr:cNvSpPr>
      </xdr:nvSpPr>
      <xdr:spPr bwMode="auto">
        <a:xfrm>
          <a:off x="13870780" y="21681282"/>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29</a:t>
          </a:r>
        </a:p>
      </xdr:txBody>
    </xdr:sp>
    <xdr:clientData/>
  </xdr:twoCellAnchor>
  <xdr:twoCellAnchor editAs="oneCell">
    <xdr:from>
      <xdr:col>2</xdr:col>
      <xdr:colOff>1345406</xdr:colOff>
      <xdr:row>17</xdr:row>
      <xdr:rowOff>3143249</xdr:rowOff>
    </xdr:from>
    <xdr:to>
      <xdr:col>2</xdr:col>
      <xdr:colOff>1669256</xdr:colOff>
      <xdr:row>17</xdr:row>
      <xdr:rowOff>3428999</xdr:rowOff>
    </xdr:to>
    <xdr:sp macro="" textlink="">
      <xdr:nvSpPr>
        <xdr:cNvPr id="160" name="Oval 470">
          <a:extLst>
            <a:ext uri="{FF2B5EF4-FFF2-40B4-BE49-F238E27FC236}">
              <a16:creationId xmlns:a16="http://schemas.microsoft.com/office/drawing/2014/main" id="{00000000-0008-0000-0200-0000A0000000}"/>
            </a:ext>
          </a:extLst>
        </xdr:cNvPr>
        <xdr:cNvSpPr>
          <a:spLocks noChangeArrowheads="1"/>
        </xdr:cNvSpPr>
      </xdr:nvSpPr>
      <xdr:spPr bwMode="auto">
        <a:xfrm>
          <a:off x="4881562" y="24586405"/>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30</a:t>
          </a:r>
        </a:p>
      </xdr:txBody>
    </xdr:sp>
    <xdr:clientData/>
  </xdr:twoCellAnchor>
  <xdr:twoCellAnchor editAs="oneCell">
    <xdr:from>
      <xdr:col>3</xdr:col>
      <xdr:colOff>1440657</xdr:colOff>
      <xdr:row>17</xdr:row>
      <xdr:rowOff>3119437</xdr:rowOff>
    </xdr:from>
    <xdr:to>
      <xdr:col>3</xdr:col>
      <xdr:colOff>1764507</xdr:colOff>
      <xdr:row>17</xdr:row>
      <xdr:rowOff>3405187</xdr:rowOff>
    </xdr:to>
    <xdr:sp macro="" textlink="">
      <xdr:nvSpPr>
        <xdr:cNvPr id="170" name="Oval 470">
          <a:extLst>
            <a:ext uri="{FF2B5EF4-FFF2-40B4-BE49-F238E27FC236}">
              <a16:creationId xmlns:a16="http://schemas.microsoft.com/office/drawing/2014/main" id="{00000000-0008-0000-0200-0000AA000000}"/>
            </a:ext>
          </a:extLst>
        </xdr:cNvPr>
        <xdr:cNvSpPr>
          <a:spLocks noChangeArrowheads="1"/>
        </xdr:cNvSpPr>
      </xdr:nvSpPr>
      <xdr:spPr bwMode="auto">
        <a:xfrm>
          <a:off x="6691313" y="2456259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31</a:t>
          </a:r>
        </a:p>
      </xdr:txBody>
    </xdr:sp>
    <xdr:clientData/>
  </xdr:twoCellAnchor>
  <xdr:twoCellAnchor editAs="oneCell">
    <xdr:from>
      <xdr:col>5</xdr:col>
      <xdr:colOff>1357313</xdr:colOff>
      <xdr:row>17</xdr:row>
      <xdr:rowOff>3071813</xdr:rowOff>
    </xdr:from>
    <xdr:to>
      <xdr:col>5</xdr:col>
      <xdr:colOff>1681163</xdr:colOff>
      <xdr:row>17</xdr:row>
      <xdr:rowOff>3357563</xdr:rowOff>
    </xdr:to>
    <xdr:sp macro="" textlink="">
      <xdr:nvSpPr>
        <xdr:cNvPr id="171" name="Oval 470">
          <a:extLst>
            <a:ext uri="{FF2B5EF4-FFF2-40B4-BE49-F238E27FC236}">
              <a16:creationId xmlns:a16="http://schemas.microsoft.com/office/drawing/2014/main" id="{00000000-0008-0000-0200-0000AB000000}"/>
            </a:ext>
          </a:extLst>
        </xdr:cNvPr>
        <xdr:cNvSpPr>
          <a:spLocks noChangeArrowheads="1"/>
        </xdr:cNvSpPr>
      </xdr:nvSpPr>
      <xdr:spPr bwMode="auto">
        <a:xfrm>
          <a:off x="10394157" y="24514969"/>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32</a:t>
          </a:r>
        </a:p>
      </xdr:txBody>
    </xdr:sp>
    <xdr:clientData/>
  </xdr:twoCellAnchor>
  <xdr:twoCellAnchor>
    <xdr:from>
      <xdr:col>3</xdr:col>
      <xdr:colOff>166688</xdr:colOff>
      <xdr:row>11</xdr:row>
      <xdr:rowOff>2180056</xdr:rowOff>
    </xdr:from>
    <xdr:to>
      <xdr:col>3</xdr:col>
      <xdr:colOff>1547813</xdr:colOff>
      <xdr:row>11</xdr:row>
      <xdr:rowOff>2774527</xdr:rowOff>
    </xdr:to>
    <xdr:sp macro="" textlink="">
      <xdr:nvSpPr>
        <xdr:cNvPr id="172" name="Rectangle 330">
          <a:extLst>
            <a:ext uri="{FF2B5EF4-FFF2-40B4-BE49-F238E27FC236}">
              <a16:creationId xmlns:a16="http://schemas.microsoft.com/office/drawing/2014/main" id="{00000000-0008-0000-0200-0000AC000000}"/>
            </a:ext>
          </a:extLst>
        </xdr:cNvPr>
        <xdr:cNvSpPr>
          <a:spLocks noChangeArrowheads="1"/>
        </xdr:cNvSpPr>
      </xdr:nvSpPr>
      <xdr:spPr bwMode="auto">
        <a:xfrm>
          <a:off x="4033838" y="12752806"/>
          <a:ext cx="1381125" cy="59447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Etablissement et signature du certificat</a:t>
          </a:r>
          <a:r>
            <a:rPr lang="fr-FR" sz="900" b="0" i="0" strike="noStrike" baseline="0">
              <a:solidFill>
                <a:srgbClr val="000000"/>
              </a:solidFill>
              <a:latin typeface="Trebuchet MS"/>
            </a:rPr>
            <a:t> administratif de sortie du bien</a:t>
          </a:r>
          <a:endParaRPr lang="fr-FR" sz="900" b="0" i="0" strike="noStrike">
            <a:solidFill>
              <a:srgbClr val="000000"/>
            </a:solidFill>
            <a:latin typeface="Trebuchet MS"/>
          </a:endParaRPr>
        </a:p>
      </xdr:txBody>
    </xdr:sp>
    <xdr:clientData/>
  </xdr:twoCellAnchor>
  <xdr:twoCellAnchor>
    <xdr:from>
      <xdr:col>3</xdr:col>
      <xdr:colOff>1547813</xdr:colOff>
      <xdr:row>11</xdr:row>
      <xdr:rowOff>2477292</xdr:rowOff>
    </xdr:from>
    <xdr:to>
      <xdr:col>5</xdr:col>
      <xdr:colOff>178236</xdr:colOff>
      <xdr:row>11</xdr:row>
      <xdr:rowOff>2477292</xdr:rowOff>
    </xdr:to>
    <xdr:cxnSp macro="">
      <xdr:nvCxnSpPr>
        <xdr:cNvPr id="173" name="AutoShape 471">
          <a:extLst>
            <a:ext uri="{FF2B5EF4-FFF2-40B4-BE49-F238E27FC236}">
              <a16:creationId xmlns:a16="http://schemas.microsoft.com/office/drawing/2014/main" id="{00000000-0008-0000-0200-0000AD000000}"/>
            </a:ext>
          </a:extLst>
        </xdr:cNvPr>
        <xdr:cNvCxnSpPr>
          <a:cxnSpLocks noChangeShapeType="1"/>
          <a:stCxn id="172" idx="3"/>
          <a:endCxn id="102" idx="1"/>
        </xdr:cNvCxnSpPr>
      </xdr:nvCxnSpPr>
      <xdr:spPr bwMode="auto">
        <a:xfrm>
          <a:off x="5414963" y="13050042"/>
          <a:ext cx="2440423"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1559855</xdr:colOff>
      <xdr:row>11</xdr:row>
      <xdr:rowOff>2669117</xdr:rowOff>
    </xdr:from>
    <xdr:to>
      <xdr:col>1</xdr:col>
      <xdr:colOff>1883705</xdr:colOff>
      <xdr:row>11</xdr:row>
      <xdr:rowOff>2954867</xdr:rowOff>
    </xdr:to>
    <xdr:sp macro="" textlink="">
      <xdr:nvSpPr>
        <xdr:cNvPr id="107" name="Oval 470">
          <a:extLst>
            <a:ext uri="{FF2B5EF4-FFF2-40B4-BE49-F238E27FC236}">
              <a16:creationId xmlns:a16="http://schemas.microsoft.com/office/drawing/2014/main" id="{00000000-0008-0000-0200-00006B000000}"/>
            </a:ext>
          </a:extLst>
        </xdr:cNvPr>
        <xdr:cNvSpPr>
          <a:spLocks noChangeArrowheads="1"/>
        </xdr:cNvSpPr>
      </xdr:nvSpPr>
      <xdr:spPr bwMode="auto">
        <a:xfrm>
          <a:off x="2917168" y="14384867"/>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17</a:t>
          </a:r>
        </a:p>
      </xdr:txBody>
    </xdr:sp>
    <xdr:clientData/>
  </xdr:twoCellAnchor>
  <xdr:twoCellAnchor editAs="oneCell">
    <xdr:from>
      <xdr:col>3</xdr:col>
      <xdr:colOff>1342761</xdr:colOff>
      <xdr:row>11</xdr:row>
      <xdr:rowOff>2649802</xdr:rowOff>
    </xdr:from>
    <xdr:to>
      <xdr:col>3</xdr:col>
      <xdr:colOff>1666611</xdr:colOff>
      <xdr:row>11</xdr:row>
      <xdr:rowOff>2935552</xdr:rowOff>
    </xdr:to>
    <xdr:sp macro="" textlink="">
      <xdr:nvSpPr>
        <xdr:cNvPr id="174" name="Oval 470">
          <a:extLst>
            <a:ext uri="{FF2B5EF4-FFF2-40B4-BE49-F238E27FC236}">
              <a16:creationId xmlns:a16="http://schemas.microsoft.com/office/drawing/2014/main" id="{00000000-0008-0000-0200-0000AE000000}"/>
            </a:ext>
          </a:extLst>
        </xdr:cNvPr>
        <xdr:cNvSpPr>
          <a:spLocks noChangeArrowheads="1"/>
        </xdr:cNvSpPr>
      </xdr:nvSpPr>
      <xdr:spPr bwMode="auto">
        <a:xfrm>
          <a:off x="5205678" y="13201385"/>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19</a:t>
          </a:r>
        </a:p>
      </xdr:txBody>
    </xdr:sp>
    <xdr:clientData/>
  </xdr:twoCellAnchor>
  <xdr:twoCellAnchor>
    <xdr:from>
      <xdr:col>1</xdr:col>
      <xdr:colOff>1270000</xdr:colOff>
      <xdr:row>8</xdr:row>
      <xdr:rowOff>1346277</xdr:rowOff>
    </xdr:from>
    <xdr:to>
      <xdr:col>1</xdr:col>
      <xdr:colOff>2059781</xdr:colOff>
      <xdr:row>9</xdr:row>
      <xdr:rowOff>132741</xdr:rowOff>
    </xdr:to>
    <xdr:sp macro="" textlink="">
      <xdr:nvSpPr>
        <xdr:cNvPr id="177" name="Rectangle 176">
          <a:extLst>
            <a:ext uri="{FF2B5EF4-FFF2-40B4-BE49-F238E27FC236}">
              <a16:creationId xmlns:a16="http://schemas.microsoft.com/office/drawing/2014/main" id="{00000000-0008-0000-0200-0000B1000000}"/>
            </a:ext>
          </a:extLst>
        </xdr:cNvPr>
        <xdr:cNvSpPr/>
      </xdr:nvSpPr>
      <xdr:spPr>
        <a:xfrm>
          <a:off x="2627313" y="6394527"/>
          <a:ext cx="789781" cy="691464"/>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fr-FR" sz="900">
              <a:solidFill>
                <a:sysClr val="windowText" lastClr="000000"/>
              </a:solidFill>
              <a:latin typeface="Trebuchet MS" panose="020B0603020202020204" pitchFamily="34" charset="0"/>
            </a:rPr>
            <a:t>Demande</a:t>
          </a:r>
          <a:r>
            <a:rPr lang="fr-FR" sz="900" baseline="0">
              <a:solidFill>
                <a:sysClr val="windowText" lastClr="000000"/>
              </a:solidFill>
              <a:latin typeface="Trebuchet MS" panose="020B0603020202020204" pitchFamily="34" charset="0"/>
            </a:rPr>
            <a:t> de création de la FIEC</a:t>
          </a:r>
          <a:endParaRPr lang="fr-FR" sz="900">
            <a:solidFill>
              <a:sysClr val="windowText" lastClr="000000"/>
            </a:solidFill>
            <a:latin typeface="Trebuchet MS" panose="020B0603020202020204" pitchFamily="34" charset="0"/>
          </a:endParaRPr>
        </a:p>
      </xdr:txBody>
    </xdr:sp>
    <xdr:clientData/>
  </xdr:twoCellAnchor>
  <xdr:twoCellAnchor>
    <xdr:from>
      <xdr:col>1</xdr:col>
      <xdr:colOff>1100115</xdr:colOff>
      <xdr:row>8</xdr:row>
      <xdr:rowOff>866775</xdr:rowOff>
    </xdr:from>
    <xdr:to>
      <xdr:col>1</xdr:col>
      <xdr:colOff>1664891</xdr:colOff>
      <xdr:row>8</xdr:row>
      <xdr:rowOff>1346277</xdr:rowOff>
    </xdr:to>
    <xdr:cxnSp macro="">
      <xdr:nvCxnSpPr>
        <xdr:cNvPr id="178" name="AutoShape 471">
          <a:extLst>
            <a:ext uri="{FF2B5EF4-FFF2-40B4-BE49-F238E27FC236}">
              <a16:creationId xmlns:a16="http://schemas.microsoft.com/office/drawing/2014/main" id="{00000000-0008-0000-0200-0000B2000000}"/>
            </a:ext>
          </a:extLst>
        </xdr:cNvPr>
        <xdr:cNvCxnSpPr>
          <a:cxnSpLocks noChangeShapeType="1"/>
          <a:stCxn id="129" idx="2"/>
          <a:endCxn id="177" idx="0"/>
        </xdr:cNvCxnSpPr>
      </xdr:nvCxnSpPr>
      <xdr:spPr bwMode="auto">
        <a:xfrm>
          <a:off x="2457428" y="5915025"/>
          <a:ext cx="564776" cy="479502"/>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1844674</xdr:colOff>
      <xdr:row>8</xdr:row>
      <xdr:rowOff>1844673</xdr:rowOff>
    </xdr:from>
    <xdr:to>
      <xdr:col>1</xdr:col>
      <xdr:colOff>2168525</xdr:colOff>
      <xdr:row>9</xdr:row>
      <xdr:rowOff>225423</xdr:rowOff>
    </xdr:to>
    <xdr:sp macro="" textlink="">
      <xdr:nvSpPr>
        <xdr:cNvPr id="127" name="Oval 470">
          <a:extLst>
            <a:ext uri="{FF2B5EF4-FFF2-40B4-BE49-F238E27FC236}">
              <a16:creationId xmlns:a16="http://schemas.microsoft.com/office/drawing/2014/main" id="{00000000-0008-0000-0200-00007F000000}"/>
            </a:ext>
          </a:extLst>
        </xdr:cNvPr>
        <xdr:cNvSpPr>
          <a:spLocks noChangeArrowheads="1"/>
        </xdr:cNvSpPr>
      </xdr:nvSpPr>
      <xdr:spPr bwMode="auto">
        <a:xfrm>
          <a:off x="1844674" y="5009090"/>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3b</a:t>
          </a:r>
        </a:p>
      </xdr:txBody>
    </xdr:sp>
    <xdr:clientData/>
  </xdr:twoCellAnchor>
  <xdr:twoCellAnchor>
    <xdr:from>
      <xdr:col>1</xdr:col>
      <xdr:colOff>416115</xdr:colOff>
      <xdr:row>9</xdr:row>
      <xdr:rowOff>1495029</xdr:rowOff>
    </xdr:from>
    <xdr:to>
      <xdr:col>1</xdr:col>
      <xdr:colOff>1784115</xdr:colOff>
      <xdr:row>10</xdr:row>
      <xdr:rowOff>76365</xdr:rowOff>
    </xdr:to>
    <xdr:sp macro="" textlink="">
      <xdr:nvSpPr>
        <xdr:cNvPr id="181" name="Rectangle 336">
          <a:extLst>
            <a:ext uri="{FF2B5EF4-FFF2-40B4-BE49-F238E27FC236}">
              <a16:creationId xmlns:a16="http://schemas.microsoft.com/office/drawing/2014/main" id="{00000000-0008-0000-0200-0000B5000000}"/>
            </a:ext>
          </a:extLst>
        </xdr:cNvPr>
        <xdr:cNvSpPr>
          <a:spLocks noChangeArrowheads="1"/>
        </xdr:cNvSpPr>
      </xdr:nvSpPr>
      <xdr:spPr bwMode="auto">
        <a:xfrm>
          <a:off x="1773428" y="8448279"/>
          <a:ext cx="1368000"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ysClr val="windowText" lastClr="000000"/>
              </a:solidFill>
              <a:latin typeface="Trebuchet MS"/>
            </a:rPr>
            <a:t>Demande de versement</a:t>
          </a:r>
          <a:r>
            <a:rPr lang="fr-FR" sz="900" b="0" i="0" strike="noStrike" baseline="0">
              <a:solidFill>
                <a:sysClr val="windowText" lastClr="000000"/>
              </a:solidFill>
              <a:latin typeface="Trebuchet MS"/>
            </a:rPr>
            <a:t> </a:t>
          </a:r>
          <a:r>
            <a:rPr lang="fr-FR" sz="900" b="0" i="0" strike="noStrike">
              <a:solidFill>
                <a:sysClr val="windowText" lastClr="000000"/>
              </a:solidFill>
              <a:latin typeface="Trebuchet MS"/>
            </a:rPr>
            <a:t>d'une avance</a:t>
          </a:r>
        </a:p>
      </xdr:txBody>
    </xdr:sp>
    <xdr:clientData/>
  </xdr:twoCellAnchor>
  <xdr:twoCellAnchor>
    <xdr:from>
      <xdr:col>6</xdr:col>
      <xdr:colOff>195698</xdr:colOff>
      <xdr:row>9</xdr:row>
      <xdr:rowOff>1495029</xdr:rowOff>
    </xdr:from>
    <xdr:to>
      <xdr:col>6</xdr:col>
      <xdr:colOff>1414898</xdr:colOff>
      <xdr:row>10</xdr:row>
      <xdr:rowOff>76365</xdr:rowOff>
    </xdr:to>
    <xdr:sp macro="" textlink="">
      <xdr:nvSpPr>
        <xdr:cNvPr id="182" name="Rectangle 336">
          <a:extLst>
            <a:ext uri="{FF2B5EF4-FFF2-40B4-BE49-F238E27FC236}">
              <a16:creationId xmlns:a16="http://schemas.microsoft.com/office/drawing/2014/main" id="{00000000-0008-0000-0200-0000B6000000}"/>
            </a:ext>
          </a:extLst>
        </xdr:cNvPr>
        <xdr:cNvSpPr>
          <a:spLocks noChangeArrowheads="1"/>
        </xdr:cNvSpPr>
      </xdr:nvSpPr>
      <xdr:spPr bwMode="auto">
        <a:xfrm>
          <a:off x="7667531" y="6564446"/>
          <a:ext cx="1219200"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ysClr val="windowText" lastClr="000000"/>
              </a:solidFill>
              <a:latin typeface="Trebuchet MS"/>
            </a:rPr>
            <a:t>Création de la pièce d'avance</a:t>
          </a:r>
        </a:p>
      </xdr:txBody>
    </xdr:sp>
    <xdr:clientData/>
  </xdr:twoCellAnchor>
  <xdr:twoCellAnchor>
    <xdr:from>
      <xdr:col>7</xdr:col>
      <xdr:colOff>410634</xdr:colOff>
      <xdr:row>9</xdr:row>
      <xdr:rowOff>1495029</xdr:rowOff>
    </xdr:from>
    <xdr:to>
      <xdr:col>7</xdr:col>
      <xdr:colOff>1629834</xdr:colOff>
      <xdr:row>10</xdr:row>
      <xdr:rowOff>76365</xdr:rowOff>
    </xdr:to>
    <xdr:sp macro="" textlink="">
      <xdr:nvSpPr>
        <xdr:cNvPr id="183" name="Rectangle 336">
          <a:extLst>
            <a:ext uri="{FF2B5EF4-FFF2-40B4-BE49-F238E27FC236}">
              <a16:creationId xmlns:a16="http://schemas.microsoft.com/office/drawing/2014/main" id="{00000000-0008-0000-0200-0000B7000000}"/>
            </a:ext>
          </a:extLst>
        </xdr:cNvPr>
        <xdr:cNvSpPr>
          <a:spLocks noChangeArrowheads="1"/>
        </xdr:cNvSpPr>
      </xdr:nvSpPr>
      <xdr:spPr bwMode="auto">
        <a:xfrm>
          <a:off x="7887759" y="6543279"/>
          <a:ext cx="1219200" cy="486336"/>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ysClr val="windowText" lastClr="000000"/>
              </a:solidFill>
              <a:latin typeface="Trebuchet MS"/>
            </a:rPr>
            <a:t>Validation</a:t>
          </a:r>
          <a:r>
            <a:rPr lang="fr-FR" sz="900" b="0" i="0" strike="noStrike" baseline="0">
              <a:solidFill>
                <a:sysClr val="windowText" lastClr="000000"/>
              </a:solidFill>
              <a:latin typeface="Trebuchet MS"/>
            </a:rPr>
            <a:t> </a:t>
          </a:r>
          <a:r>
            <a:rPr lang="fr-FR" sz="900" b="0" i="0" strike="noStrike">
              <a:solidFill>
                <a:sysClr val="windowText" lastClr="000000"/>
              </a:solidFill>
              <a:latin typeface="Trebuchet MS"/>
            </a:rPr>
            <a:t>de la pièce d'avance</a:t>
          </a:r>
        </a:p>
      </xdr:txBody>
    </xdr:sp>
    <xdr:clientData/>
  </xdr:twoCellAnchor>
  <xdr:twoCellAnchor>
    <xdr:from>
      <xdr:col>4</xdr:col>
      <xdr:colOff>1672665</xdr:colOff>
      <xdr:row>10</xdr:row>
      <xdr:rowOff>76365</xdr:rowOff>
    </xdr:from>
    <xdr:to>
      <xdr:col>7</xdr:col>
      <xdr:colOff>1020234</xdr:colOff>
      <xdr:row>10</xdr:row>
      <xdr:rowOff>1793625</xdr:rowOff>
    </xdr:to>
    <xdr:cxnSp macro="">
      <xdr:nvCxnSpPr>
        <xdr:cNvPr id="184" name="AutoShape 444">
          <a:extLst>
            <a:ext uri="{FF2B5EF4-FFF2-40B4-BE49-F238E27FC236}">
              <a16:creationId xmlns:a16="http://schemas.microsoft.com/office/drawing/2014/main" id="{00000000-0008-0000-0200-0000B8000000}"/>
            </a:ext>
          </a:extLst>
        </xdr:cNvPr>
        <xdr:cNvCxnSpPr>
          <a:cxnSpLocks noChangeShapeType="1"/>
          <a:stCxn id="183" idx="2"/>
          <a:endCxn id="146" idx="3"/>
        </xdr:cNvCxnSpPr>
      </xdr:nvCxnSpPr>
      <xdr:spPr bwMode="auto">
        <a:xfrm rot="5400000">
          <a:off x="8906861" y="6293585"/>
          <a:ext cx="1717260" cy="4670986"/>
        </a:xfrm>
        <a:prstGeom prst="bentConnector2">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1784115</xdr:colOff>
      <xdr:row>9</xdr:row>
      <xdr:rowOff>1738197</xdr:rowOff>
    </xdr:from>
    <xdr:to>
      <xdr:col>6</xdr:col>
      <xdr:colOff>195698</xdr:colOff>
      <xdr:row>9</xdr:row>
      <xdr:rowOff>1738197</xdr:rowOff>
    </xdr:to>
    <xdr:cxnSp macro="">
      <xdr:nvCxnSpPr>
        <xdr:cNvPr id="187" name="AutoShape 471">
          <a:extLst>
            <a:ext uri="{FF2B5EF4-FFF2-40B4-BE49-F238E27FC236}">
              <a16:creationId xmlns:a16="http://schemas.microsoft.com/office/drawing/2014/main" id="{00000000-0008-0000-0200-0000BB000000}"/>
            </a:ext>
          </a:extLst>
        </xdr:cNvPr>
        <xdr:cNvCxnSpPr>
          <a:cxnSpLocks noChangeShapeType="1"/>
          <a:stCxn id="181" idx="3"/>
          <a:endCxn id="182" idx="1"/>
        </xdr:cNvCxnSpPr>
      </xdr:nvCxnSpPr>
      <xdr:spPr bwMode="auto">
        <a:xfrm>
          <a:off x="3141428" y="8691447"/>
          <a:ext cx="7781801"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1414898</xdr:colOff>
      <xdr:row>9</xdr:row>
      <xdr:rowOff>1738197</xdr:rowOff>
    </xdr:from>
    <xdr:to>
      <xdr:col>7</xdr:col>
      <xdr:colOff>410634</xdr:colOff>
      <xdr:row>9</xdr:row>
      <xdr:rowOff>1738197</xdr:rowOff>
    </xdr:to>
    <xdr:cxnSp macro="">
      <xdr:nvCxnSpPr>
        <xdr:cNvPr id="189" name="AutoShape 471">
          <a:extLst>
            <a:ext uri="{FF2B5EF4-FFF2-40B4-BE49-F238E27FC236}">
              <a16:creationId xmlns:a16="http://schemas.microsoft.com/office/drawing/2014/main" id="{00000000-0008-0000-0200-0000BD000000}"/>
            </a:ext>
          </a:extLst>
        </xdr:cNvPr>
        <xdr:cNvCxnSpPr>
          <a:cxnSpLocks noChangeShapeType="1"/>
          <a:stCxn id="182" idx="3"/>
          <a:endCxn id="183" idx="1"/>
        </xdr:cNvCxnSpPr>
      </xdr:nvCxnSpPr>
      <xdr:spPr bwMode="auto">
        <a:xfrm>
          <a:off x="8886731" y="6807614"/>
          <a:ext cx="710236"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330729</xdr:colOff>
      <xdr:row>10</xdr:row>
      <xdr:rowOff>2147489</xdr:rowOff>
    </xdr:from>
    <xdr:to>
      <xdr:col>3</xdr:col>
      <xdr:colOff>1711854</xdr:colOff>
      <xdr:row>10</xdr:row>
      <xdr:rowOff>2776139</xdr:rowOff>
    </xdr:to>
    <xdr:sp macro="" textlink="">
      <xdr:nvSpPr>
        <xdr:cNvPr id="192" name="Rectangle 464">
          <a:extLst>
            <a:ext uri="{FF2B5EF4-FFF2-40B4-BE49-F238E27FC236}">
              <a16:creationId xmlns:a16="http://schemas.microsoft.com/office/drawing/2014/main" id="{00000000-0008-0000-0200-0000C0000000}"/>
            </a:ext>
          </a:extLst>
        </xdr:cNvPr>
        <xdr:cNvSpPr>
          <a:spLocks noChangeArrowheads="1"/>
        </xdr:cNvSpPr>
      </xdr:nvSpPr>
      <xdr:spPr bwMode="auto">
        <a:xfrm>
          <a:off x="4197879" y="9862739"/>
          <a:ext cx="1381125" cy="628650"/>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Etablissement de la déclaration de mise en service</a:t>
          </a:r>
        </a:p>
      </xdr:txBody>
    </xdr:sp>
    <xdr:clientData/>
  </xdr:twoCellAnchor>
  <xdr:twoCellAnchor>
    <xdr:from>
      <xdr:col>2</xdr:col>
      <xdr:colOff>1583267</xdr:colOff>
      <xdr:row>10</xdr:row>
      <xdr:rowOff>2461814</xdr:rowOff>
    </xdr:from>
    <xdr:to>
      <xdr:col>3</xdr:col>
      <xdr:colOff>330729</xdr:colOff>
      <xdr:row>10</xdr:row>
      <xdr:rowOff>2461814</xdr:rowOff>
    </xdr:to>
    <xdr:cxnSp macro="">
      <xdr:nvCxnSpPr>
        <xdr:cNvPr id="196" name="AutoShape 471">
          <a:extLst>
            <a:ext uri="{FF2B5EF4-FFF2-40B4-BE49-F238E27FC236}">
              <a16:creationId xmlns:a16="http://schemas.microsoft.com/office/drawing/2014/main" id="{00000000-0008-0000-0200-0000C4000000}"/>
            </a:ext>
          </a:extLst>
        </xdr:cNvPr>
        <xdr:cNvCxnSpPr>
          <a:cxnSpLocks noChangeShapeType="1"/>
          <a:stCxn id="153" idx="3"/>
          <a:endCxn id="192" idx="1"/>
        </xdr:cNvCxnSpPr>
      </xdr:nvCxnSpPr>
      <xdr:spPr bwMode="auto">
        <a:xfrm>
          <a:off x="3735917" y="10177064"/>
          <a:ext cx="461962"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785018</xdr:colOff>
      <xdr:row>8</xdr:row>
      <xdr:rowOff>1877746</xdr:rowOff>
    </xdr:from>
    <xdr:to>
      <xdr:col>1</xdr:col>
      <xdr:colOff>1115482</xdr:colOff>
      <xdr:row>9</xdr:row>
      <xdr:rowOff>285750</xdr:rowOff>
    </xdr:to>
    <xdr:sp macro="" textlink="">
      <xdr:nvSpPr>
        <xdr:cNvPr id="179" name="Oval 470">
          <a:extLst>
            <a:ext uri="{FF2B5EF4-FFF2-40B4-BE49-F238E27FC236}">
              <a16:creationId xmlns:a16="http://schemas.microsoft.com/office/drawing/2014/main" id="{00000000-0008-0000-0200-0000B3000000}"/>
            </a:ext>
          </a:extLst>
        </xdr:cNvPr>
        <xdr:cNvSpPr>
          <a:spLocks noChangeArrowheads="1"/>
        </xdr:cNvSpPr>
      </xdr:nvSpPr>
      <xdr:spPr bwMode="auto">
        <a:xfrm>
          <a:off x="785018" y="5761829"/>
          <a:ext cx="330464" cy="313004"/>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3a</a:t>
          </a:r>
        </a:p>
      </xdr:txBody>
    </xdr:sp>
    <xdr:clientData/>
  </xdr:twoCellAnchor>
  <xdr:twoCellAnchor>
    <xdr:from>
      <xdr:col>1</xdr:col>
      <xdr:colOff>592589</xdr:colOff>
      <xdr:row>9</xdr:row>
      <xdr:rowOff>132741</xdr:rowOff>
    </xdr:from>
    <xdr:to>
      <xdr:col>6</xdr:col>
      <xdr:colOff>128431</xdr:colOff>
      <xdr:row>9</xdr:row>
      <xdr:rowOff>782903</xdr:rowOff>
    </xdr:to>
    <xdr:cxnSp macro="">
      <xdr:nvCxnSpPr>
        <xdr:cNvPr id="188" name="AutoShape 444">
          <a:extLst>
            <a:ext uri="{FF2B5EF4-FFF2-40B4-BE49-F238E27FC236}">
              <a16:creationId xmlns:a16="http://schemas.microsoft.com/office/drawing/2014/main" id="{00000000-0008-0000-0200-0000BC000000}"/>
            </a:ext>
          </a:extLst>
        </xdr:cNvPr>
        <xdr:cNvCxnSpPr>
          <a:cxnSpLocks noChangeShapeType="1"/>
          <a:stCxn id="186" idx="2"/>
          <a:endCxn id="150" idx="1"/>
        </xdr:cNvCxnSpPr>
      </xdr:nvCxnSpPr>
      <xdr:spPr bwMode="auto">
        <a:xfrm rot="16200000" flipH="1">
          <a:off x="6077851" y="2958042"/>
          <a:ext cx="650162" cy="8906060"/>
        </a:xfrm>
        <a:prstGeom prst="bentConnector2">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1100116</xdr:colOff>
      <xdr:row>9</xdr:row>
      <xdr:rowOff>1070240</xdr:rowOff>
    </xdr:from>
    <xdr:to>
      <xdr:col>6</xdr:col>
      <xdr:colOff>858215</xdr:colOff>
      <xdr:row>9</xdr:row>
      <xdr:rowOff>1495029</xdr:rowOff>
    </xdr:to>
    <xdr:cxnSp macro="">
      <xdr:nvCxnSpPr>
        <xdr:cNvPr id="2071" name="Connecteur en angle 2070">
          <a:extLst>
            <a:ext uri="{FF2B5EF4-FFF2-40B4-BE49-F238E27FC236}">
              <a16:creationId xmlns:a16="http://schemas.microsoft.com/office/drawing/2014/main" id="{00000000-0008-0000-0200-000017080000}"/>
            </a:ext>
          </a:extLst>
        </xdr:cNvPr>
        <xdr:cNvCxnSpPr>
          <a:stCxn id="150" idx="2"/>
          <a:endCxn id="181" idx="0"/>
        </xdr:cNvCxnSpPr>
      </xdr:nvCxnSpPr>
      <xdr:spPr>
        <a:xfrm rot="5400000">
          <a:off x="6809193" y="3671726"/>
          <a:ext cx="424789" cy="9128317"/>
        </a:xfrm>
        <a:prstGeom prst="bentConnector3">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1559855</xdr:colOff>
      <xdr:row>9</xdr:row>
      <xdr:rowOff>1825361</xdr:rowOff>
    </xdr:from>
    <xdr:to>
      <xdr:col>1</xdr:col>
      <xdr:colOff>1883705</xdr:colOff>
      <xdr:row>10</xdr:row>
      <xdr:rowOff>206111</xdr:rowOff>
    </xdr:to>
    <xdr:sp macro="" textlink="">
      <xdr:nvSpPr>
        <xdr:cNvPr id="149" name="Oval 367">
          <a:extLst>
            <a:ext uri="{FF2B5EF4-FFF2-40B4-BE49-F238E27FC236}">
              <a16:creationId xmlns:a16="http://schemas.microsoft.com/office/drawing/2014/main" id="{00000000-0008-0000-0200-000095000000}"/>
            </a:ext>
          </a:extLst>
        </xdr:cNvPr>
        <xdr:cNvSpPr>
          <a:spLocks noChangeArrowheads="1"/>
        </xdr:cNvSpPr>
      </xdr:nvSpPr>
      <xdr:spPr bwMode="auto">
        <a:xfrm>
          <a:off x="2917168" y="8778611"/>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7a </a:t>
          </a:r>
          <a:endParaRPr lang="fr-FR" sz="800" b="0" i="0" strike="noStrike">
            <a:solidFill>
              <a:srgbClr val="000000"/>
            </a:solidFill>
            <a:latin typeface="Trebuchet MS"/>
          </a:endParaRPr>
        </a:p>
      </xdr:txBody>
    </xdr:sp>
    <xdr:clientData/>
  </xdr:twoCellAnchor>
  <xdr:twoCellAnchor editAs="oneCell">
    <xdr:from>
      <xdr:col>1</xdr:col>
      <xdr:colOff>1559855</xdr:colOff>
      <xdr:row>10</xdr:row>
      <xdr:rowOff>1144323</xdr:rowOff>
    </xdr:from>
    <xdr:to>
      <xdr:col>1</xdr:col>
      <xdr:colOff>1883705</xdr:colOff>
      <xdr:row>10</xdr:row>
      <xdr:rowOff>1430073</xdr:rowOff>
    </xdr:to>
    <xdr:sp macro="" textlink="">
      <xdr:nvSpPr>
        <xdr:cNvPr id="205" name="Oval 367">
          <a:extLst>
            <a:ext uri="{FF2B5EF4-FFF2-40B4-BE49-F238E27FC236}">
              <a16:creationId xmlns:a16="http://schemas.microsoft.com/office/drawing/2014/main" id="{00000000-0008-0000-0200-0000CD000000}"/>
            </a:ext>
          </a:extLst>
        </xdr:cNvPr>
        <xdr:cNvSpPr>
          <a:spLocks noChangeArrowheads="1"/>
        </xdr:cNvSpPr>
      </xdr:nvSpPr>
      <xdr:spPr bwMode="auto">
        <a:xfrm>
          <a:off x="2917168" y="1000257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7b </a:t>
          </a:r>
          <a:endParaRPr lang="fr-FR" sz="800" b="0" i="0" strike="noStrike">
            <a:solidFill>
              <a:srgbClr val="000000"/>
            </a:solidFill>
            <a:latin typeface="Trebuchet MS"/>
          </a:endParaRPr>
        </a:p>
      </xdr:txBody>
    </xdr:sp>
    <xdr:clientData/>
  </xdr:twoCellAnchor>
  <xdr:twoCellAnchor editAs="oneCell">
    <xdr:from>
      <xdr:col>6</xdr:col>
      <xdr:colOff>1217349</xdr:colOff>
      <xdr:row>9</xdr:row>
      <xdr:rowOff>1851289</xdr:rowOff>
    </xdr:from>
    <xdr:to>
      <xdr:col>6</xdr:col>
      <xdr:colOff>1541199</xdr:colOff>
      <xdr:row>10</xdr:row>
      <xdr:rowOff>232039</xdr:rowOff>
    </xdr:to>
    <xdr:sp macro="" textlink="">
      <xdr:nvSpPr>
        <xdr:cNvPr id="152" name="Oval 367">
          <a:extLst>
            <a:ext uri="{FF2B5EF4-FFF2-40B4-BE49-F238E27FC236}">
              <a16:creationId xmlns:a16="http://schemas.microsoft.com/office/drawing/2014/main" id="{00000000-0008-0000-0200-000098000000}"/>
            </a:ext>
          </a:extLst>
        </xdr:cNvPr>
        <xdr:cNvSpPr>
          <a:spLocks noChangeArrowheads="1"/>
        </xdr:cNvSpPr>
      </xdr:nvSpPr>
      <xdr:spPr bwMode="auto">
        <a:xfrm>
          <a:off x="8689182" y="6920706"/>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8a </a:t>
          </a:r>
          <a:endParaRPr lang="fr-FR" sz="800" b="0" i="0" strike="noStrike">
            <a:solidFill>
              <a:srgbClr val="000000"/>
            </a:solidFill>
            <a:latin typeface="Trebuchet MS"/>
          </a:endParaRPr>
        </a:p>
      </xdr:txBody>
    </xdr:sp>
    <xdr:clientData/>
  </xdr:twoCellAnchor>
  <xdr:twoCellAnchor editAs="oneCell">
    <xdr:from>
      <xdr:col>7</xdr:col>
      <xdr:colOff>1471348</xdr:colOff>
      <xdr:row>9</xdr:row>
      <xdr:rowOff>1827212</xdr:rowOff>
    </xdr:from>
    <xdr:to>
      <xdr:col>7</xdr:col>
      <xdr:colOff>1804723</xdr:colOff>
      <xdr:row>10</xdr:row>
      <xdr:rowOff>207962</xdr:rowOff>
    </xdr:to>
    <xdr:sp macro="" textlink="">
      <xdr:nvSpPr>
        <xdr:cNvPr id="49" name="Oval 370">
          <a:extLst>
            <a:ext uri="{FF2B5EF4-FFF2-40B4-BE49-F238E27FC236}">
              <a16:creationId xmlns:a16="http://schemas.microsoft.com/office/drawing/2014/main" id="{00000000-0008-0000-0200-000031000000}"/>
            </a:ext>
          </a:extLst>
        </xdr:cNvPr>
        <xdr:cNvSpPr>
          <a:spLocks noChangeArrowheads="1"/>
        </xdr:cNvSpPr>
      </xdr:nvSpPr>
      <xdr:spPr bwMode="auto">
        <a:xfrm>
          <a:off x="8948473" y="6875462"/>
          <a:ext cx="333375"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9a</a:t>
          </a:r>
        </a:p>
      </xdr:txBody>
    </xdr:sp>
    <xdr:clientData/>
  </xdr:twoCellAnchor>
  <xdr:twoCellAnchor editAs="oneCell">
    <xdr:from>
      <xdr:col>6</xdr:col>
      <xdr:colOff>1233489</xdr:colOff>
      <xdr:row>10</xdr:row>
      <xdr:rowOff>1116013</xdr:rowOff>
    </xdr:from>
    <xdr:to>
      <xdr:col>6</xdr:col>
      <xdr:colOff>1557339</xdr:colOff>
      <xdr:row>10</xdr:row>
      <xdr:rowOff>1401763</xdr:rowOff>
    </xdr:to>
    <xdr:sp macro="" textlink="">
      <xdr:nvSpPr>
        <xdr:cNvPr id="206" name="Oval 367">
          <a:extLst>
            <a:ext uri="{FF2B5EF4-FFF2-40B4-BE49-F238E27FC236}">
              <a16:creationId xmlns:a16="http://schemas.microsoft.com/office/drawing/2014/main" id="{00000000-0008-0000-0200-0000CE000000}"/>
            </a:ext>
          </a:extLst>
        </xdr:cNvPr>
        <xdr:cNvSpPr>
          <a:spLocks noChangeArrowheads="1"/>
        </xdr:cNvSpPr>
      </xdr:nvSpPr>
      <xdr:spPr bwMode="auto">
        <a:xfrm>
          <a:off x="8705322" y="8090430"/>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baseline="0">
              <a:solidFill>
                <a:srgbClr val="000000"/>
              </a:solidFill>
              <a:latin typeface="Trebuchet MS"/>
            </a:rPr>
            <a:t>8b </a:t>
          </a:r>
          <a:endParaRPr lang="fr-FR" sz="800" b="0" i="0" strike="noStrike">
            <a:solidFill>
              <a:srgbClr val="000000"/>
            </a:solidFill>
            <a:latin typeface="Trebuchet MS"/>
          </a:endParaRPr>
        </a:p>
      </xdr:txBody>
    </xdr:sp>
    <xdr:clientData/>
  </xdr:twoCellAnchor>
  <xdr:twoCellAnchor>
    <xdr:from>
      <xdr:col>1</xdr:col>
      <xdr:colOff>1100115</xdr:colOff>
      <xdr:row>9</xdr:row>
      <xdr:rowOff>1070240</xdr:rowOff>
    </xdr:from>
    <xdr:to>
      <xdr:col>6</xdr:col>
      <xdr:colOff>858214</xdr:colOff>
      <xdr:row>10</xdr:row>
      <xdr:rowOff>470959</xdr:rowOff>
    </xdr:to>
    <xdr:cxnSp macro="">
      <xdr:nvCxnSpPr>
        <xdr:cNvPr id="207" name="AutoShape 471">
          <a:extLst>
            <a:ext uri="{FF2B5EF4-FFF2-40B4-BE49-F238E27FC236}">
              <a16:creationId xmlns:a16="http://schemas.microsoft.com/office/drawing/2014/main" id="{00000000-0008-0000-0200-0000CF000000}"/>
            </a:ext>
          </a:extLst>
        </xdr:cNvPr>
        <xdr:cNvCxnSpPr>
          <a:cxnSpLocks noChangeShapeType="1"/>
          <a:stCxn id="150" idx="2"/>
          <a:endCxn id="167" idx="0"/>
        </xdr:cNvCxnSpPr>
      </xdr:nvCxnSpPr>
      <xdr:spPr bwMode="auto">
        <a:xfrm flipH="1">
          <a:off x="2457428" y="8023490"/>
          <a:ext cx="9128317" cy="1305719"/>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3</xdr:col>
      <xdr:colOff>1536436</xdr:colOff>
      <xdr:row>10</xdr:row>
      <xdr:rowOff>2621228</xdr:rowOff>
    </xdr:from>
    <xdr:to>
      <xdr:col>3</xdr:col>
      <xdr:colOff>1860286</xdr:colOff>
      <xdr:row>11</xdr:row>
      <xdr:rowOff>49478</xdr:rowOff>
    </xdr:to>
    <xdr:sp macro="" textlink="">
      <xdr:nvSpPr>
        <xdr:cNvPr id="164" name="Oval 470">
          <a:extLst>
            <a:ext uri="{FF2B5EF4-FFF2-40B4-BE49-F238E27FC236}">
              <a16:creationId xmlns:a16="http://schemas.microsoft.com/office/drawing/2014/main" id="{00000000-0008-0000-0200-0000A4000000}"/>
            </a:ext>
          </a:extLst>
        </xdr:cNvPr>
        <xdr:cNvSpPr>
          <a:spLocks noChangeArrowheads="1"/>
        </xdr:cNvSpPr>
      </xdr:nvSpPr>
      <xdr:spPr bwMode="auto">
        <a:xfrm>
          <a:off x="5399353" y="10315311"/>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12a</a:t>
          </a:r>
        </a:p>
      </xdr:txBody>
    </xdr:sp>
    <xdr:clientData/>
  </xdr:twoCellAnchor>
  <xdr:twoCellAnchor>
    <xdr:from>
      <xdr:col>1</xdr:col>
      <xdr:colOff>1100115</xdr:colOff>
      <xdr:row>10</xdr:row>
      <xdr:rowOff>2776139</xdr:rowOff>
    </xdr:from>
    <xdr:to>
      <xdr:col>3</xdr:col>
      <xdr:colOff>1021292</xdr:colOff>
      <xdr:row>11</xdr:row>
      <xdr:rowOff>445147</xdr:rowOff>
    </xdr:to>
    <xdr:cxnSp macro="">
      <xdr:nvCxnSpPr>
        <xdr:cNvPr id="252" name="AutoShape 444">
          <a:extLst>
            <a:ext uri="{FF2B5EF4-FFF2-40B4-BE49-F238E27FC236}">
              <a16:creationId xmlns:a16="http://schemas.microsoft.com/office/drawing/2014/main" id="{00000000-0008-0000-0200-0000FC000000}"/>
            </a:ext>
          </a:extLst>
        </xdr:cNvPr>
        <xdr:cNvCxnSpPr>
          <a:cxnSpLocks noChangeShapeType="1"/>
          <a:stCxn id="192" idx="2"/>
          <a:endCxn id="157" idx="0"/>
        </xdr:cNvCxnSpPr>
      </xdr:nvCxnSpPr>
      <xdr:spPr bwMode="auto">
        <a:xfrm rot="5400000">
          <a:off x="4089528" y="10002289"/>
          <a:ext cx="526508" cy="3790708"/>
        </a:xfrm>
        <a:prstGeom prst="bentConnector3">
          <a:avLst>
            <a:gd name="adj1" fmla="val 50000"/>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1784115</xdr:colOff>
      <xdr:row>11</xdr:row>
      <xdr:rowOff>670945</xdr:rowOff>
    </xdr:from>
    <xdr:to>
      <xdr:col>5</xdr:col>
      <xdr:colOff>201313</xdr:colOff>
      <xdr:row>11</xdr:row>
      <xdr:rowOff>670946</xdr:rowOff>
    </xdr:to>
    <xdr:cxnSp macro="">
      <xdr:nvCxnSpPr>
        <xdr:cNvPr id="255" name="AutoShape 471">
          <a:extLst>
            <a:ext uri="{FF2B5EF4-FFF2-40B4-BE49-F238E27FC236}">
              <a16:creationId xmlns:a16="http://schemas.microsoft.com/office/drawing/2014/main" id="{00000000-0008-0000-0200-0000FF000000}"/>
            </a:ext>
          </a:extLst>
        </xdr:cNvPr>
        <xdr:cNvCxnSpPr>
          <a:cxnSpLocks noChangeShapeType="1"/>
          <a:stCxn id="157" idx="3"/>
          <a:endCxn id="159" idx="1"/>
        </xdr:cNvCxnSpPr>
      </xdr:nvCxnSpPr>
      <xdr:spPr bwMode="auto">
        <a:xfrm flipV="1">
          <a:off x="3141428" y="12386695"/>
          <a:ext cx="6072916" cy="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5</xdr:col>
      <xdr:colOff>1305983</xdr:colOff>
      <xdr:row>11</xdr:row>
      <xdr:rowOff>2624932</xdr:rowOff>
    </xdr:from>
    <xdr:to>
      <xdr:col>5</xdr:col>
      <xdr:colOff>1629833</xdr:colOff>
      <xdr:row>11</xdr:row>
      <xdr:rowOff>2910682</xdr:rowOff>
    </xdr:to>
    <xdr:sp macro="" textlink="">
      <xdr:nvSpPr>
        <xdr:cNvPr id="260" name="Oval 470">
          <a:extLst>
            <a:ext uri="{FF2B5EF4-FFF2-40B4-BE49-F238E27FC236}">
              <a16:creationId xmlns:a16="http://schemas.microsoft.com/office/drawing/2014/main" id="{00000000-0008-0000-0200-000004010000}"/>
            </a:ext>
          </a:extLst>
        </xdr:cNvPr>
        <xdr:cNvSpPr>
          <a:spLocks noChangeArrowheads="1"/>
        </xdr:cNvSpPr>
      </xdr:nvSpPr>
      <xdr:spPr bwMode="auto">
        <a:xfrm>
          <a:off x="8957733" y="13176515"/>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20</a:t>
          </a:r>
        </a:p>
      </xdr:txBody>
    </xdr:sp>
    <xdr:clientData/>
  </xdr:twoCellAnchor>
  <xdr:twoCellAnchor>
    <xdr:from>
      <xdr:col>4</xdr:col>
      <xdr:colOff>942883</xdr:colOff>
      <xdr:row>10</xdr:row>
      <xdr:rowOff>1236295</xdr:rowOff>
    </xdr:from>
    <xdr:to>
      <xdr:col>6</xdr:col>
      <xdr:colOff>815882</xdr:colOff>
      <xdr:row>10</xdr:row>
      <xdr:rowOff>1550456</xdr:rowOff>
    </xdr:to>
    <xdr:cxnSp macro="">
      <xdr:nvCxnSpPr>
        <xdr:cNvPr id="148" name="AutoShape 444">
          <a:extLst>
            <a:ext uri="{FF2B5EF4-FFF2-40B4-BE49-F238E27FC236}">
              <a16:creationId xmlns:a16="http://schemas.microsoft.com/office/drawing/2014/main" id="{00000000-0008-0000-0200-000094000000}"/>
            </a:ext>
          </a:extLst>
        </xdr:cNvPr>
        <xdr:cNvCxnSpPr>
          <a:cxnSpLocks noChangeShapeType="1"/>
          <a:stCxn id="168" idx="2"/>
          <a:endCxn id="146" idx="0"/>
        </xdr:cNvCxnSpPr>
      </xdr:nvCxnSpPr>
      <xdr:spPr bwMode="auto">
        <a:xfrm rot="5400000">
          <a:off x="8284093" y="7346501"/>
          <a:ext cx="314161" cy="3481916"/>
        </a:xfrm>
        <a:prstGeom prst="bentConnector3">
          <a:avLst>
            <a:gd name="adj1" fmla="val 50000"/>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1654374</xdr:colOff>
      <xdr:row>12</xdr:row>
      <xdr:rowOff>614363</xdr:rowOff>
    </xdr:from>
    <xdr:to>
      <xdr:col>5</xdr:col>
      <xdr:colOff>170409</xdr:colOff>
      <xdr:row>12</xdr:row>
      <xdr:rowOff>614364</xdr:rowOff>
    </xdr:to>
    <xdr:cxnSp macro="">
      <xdr:nvCxnSpPr>
        <xdr:cNvPr id="193" name="AutoShape 471">
          <a:extLst>
            <a:ext uri="{FF2B5EF4-FFF2-40B4-BE49-F238E27FC236}">
              <a16:creationId xmlns:a16="http://schemas.microsoft.com/office/drawing/2014/main" id="{00000000-0008-0000-0200-0000C1000000}"/>
            </a:ext>
          </a:extLst>
        </xdr:cNvPr>
        <xdr:cNvCxnSpPr>
          <a:cxnSpLocks noChangeShapeType="1"/>
          <a:stCxn id="93" idx="3"/>
          <a:endCxn id="176" idx="1"/>
        </xdr:cNvCxnSpPr>
      </xdr:nvCxnSpPr>
      <xdr:spPr bwMode="auto">
        <a:xfrm flipV="1">
          <a:off x="6678812" y="14139863"/>
          <a:ext cx="2326035" cy="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273249</xdr:colOff>
      <xdr:row>12</xdr:row>
      <xdr:rowOff>1305983</xdr:rowOff>
    </xdr:from>
    <xdr:to>
      <xdr:col>3</xdr:col>
      <xdr:colOff>1654374</xdr:colOff>
      <xdr:row>13</xdr:row>
      <xdr:rowOff>400050</xdr:rowOff>
    </xdr:to>
    <xdr:sp macro="" textlink="">
      <xdr:nvSpPr>
        <xdr:cNvPr id="194" name="Rectangle 330">
          <a:extLst>
            <a:ext uri="{FF2B5EF4-FFF2-40B4-BE49-F238E27FC236}">
              <a16:creationId xmlns:a16="http://schemas.microsoft.com/office/drawing/2014/main" id="{00000000-0008-0000-0200-0000C2000000}"/>
            </a:ext>
          </a:extLst>
        </xdr:cNvPr>
        <xdr:cNvSpPr>
          <a:spLocks noChangeArrowheads="1"/>
        </xdr:cNvSpPr>
      </xdr:nvSpPr>
      <xdr:spPr bwMode="auto">
        <a:xfrm>
          <a:off x="5297687" y="14831483"/>
          <a:ext cx="1381125" cy="665692"/>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Réception de l'inventaire comptable</a:t>
          </a:r>
        </a:p>
      </xdr:txBody>
    </xdr:sp>
    <xdr:clientData/>
  </xdr:twoCellAnchor>
  <xdr:twoCellAnchor>
    <xdr:from>
      <xdr:col>3</xdr:col>
      <xdr:colOff>1654374</xdr:colOff>
      <xdr:row>12</xdr:row>
      <xdr:rowOff>963613</xdr:rowOff>
    </xdr:from>
    <xdr:to>
      <xdr:col>5</xdr:col>
      <xdr:colOff>860972</xdr:colOff>
      <xdr:row>13</xdr:row>
      <xdr:rowOff>67204</xdr:rowOff>
    </xdr:to>
    <xdr:cxnSp macro="">
      <xdr:nvCxnSpPr>
        <xdr:cNvPr id="195" name="AutoShape 444">
          <a:extLst>
            <a:ext uri="{FF2B5EF4-FFF2-40B4-BE49-F238E27FC236}">
              <a16:creationId xmlns:a16="http://schemas.microsoft.com/office/drawing/2014/main" id="{00000000-0008-0000-0200-0000C3000000}"/>
            </a:ext>
          </a:extLst>
        </xdr:cNvPr>
        <xdr:cNvCxnSpPr>
          <a:cxnSpLocks noChangeShapeType="1"/>
          <a:stCxn id="176" idx="2"/>
          <a:endCxn id="194" idx="3"/>
        </xdr:cNvCxnSpPr>
      </xdr:nvCxnSpPr>
      <xdr:spPr bwMode="auto">
        <a:xfrm rot="5400000">
          <a:off x="7849503" y="13318422"/>
          <a:ext cx="675216" cy="3016598"/>
        </a:xfrm>
        <a:prstGeom prst="bentConnector2">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893300</xdr:colOff>
      <xdr:row>12</xdr:row>
      <xdr:rowOff>973679</xdr:rowOff>
    </xdr:from>
    <xdr:to>
      <xdr:col>2</xdr:col>
      <xdr:colOff>893300</xdr:colOff>
      <xdr:row>14</xdr:row>
      <xdr:rowOff>132292</xdr:rowOff>
    </xdr:to>
    <xdr:cxnSp macro="">
      <xdr:nvCxnSpPr>
        <xdr:cNvPr id="197" name="AutoShape 471">
          <a:extLst>
            <a:ext uri="{FF2B5EF4-FFF2-40B4-BE49-F238E27FC236}">
              <a16:creationId xmlns:a16="http://schemas.microsoft.com/office/drawing/2014/main" id="{00000000-0008-0000-0200-0000C5000000}"/>
            </a:ext>
          </a:extLst>
        </xdr:cNvPr>
        <xdr:cNvCxnSpPr>
          <a:cxnSpLocks noChangeShapeType="1"/>
          <a:stCxn id="128" idx="2"/>
          <a:endCxn id="130" idx="0"/>
        </xdr:cNvCxnSpPr>
      </xdr:nvCxnSpPr>
      <xdr:spPr bwMode="auto">
        <a:xfrm>
          <a:off x="4203238" y="14499179"/>
          <a:ext cx="0" cy="2301863"/>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202142</xdr:colOff>
      <xdr:row>11</xdr:row>
      <xdr:rowOff>1199751</xdr:rowOff>
    </xdr:from>
    <xdr:to>
      <xdr:col>2</xdr:col>
      <xdr:colOff>1583267</xdr:colOff>
      <xdr:row>11</xdr:row>
      <xdr:rowOff>1830782</xdr:rowOff>
    </xdr:to>
    <xdr:sp macro="" textlink="">
      <xdr:nvSpPr>
        <xdr:cNvPr id="198" name="Rectangle 464">
          <a:extLst>
            <a:ext uri="{FF2B5EF4-FFF2-40B4-BE49-F238E27FC236}">
              <a16:creationId xmlns:a16="http://schemas.microsoft.com/office/drawing/2014/main" id="{00000000-0008-0000-0200-0000C6000000}"/>
            </a:ext>
          </a:extLst>
        </xdr:cNvPr>
        <xdr:cNvSpPr>
          <a:spLocks noChangeArrowheads="1"/>
        </xdr:cNvSpPr>
      </xdr:nvSpPr>
      <xdr:spPr bwMode="auto">
        <a:xfrm>
          <a:off x="3715809" y="12915501"/>
          <a:ext cx="1381125" cy="63103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Mise à jour du</a:t>
          </a:r>
          <a:r>
            <a:rPr lang="fr-FR" sz="900" b="0" i="0" strike="noStrike" baseline="0">
              <a:solidFill>
                <a:srgbClr val="000000"/>
              </a:solidFill>
              <a:latin typeface="Trebuchet MS"/>
            </a:rPr>
            <a:t> tableau d'inventaire physique</a:t>
          </a:r>
          <a:endParaRPr lang="fr-FR" sz="900" b="0" i="0" strike="noStrike">
            <a:solidFill>
              <a:srgbClr val="000000"/>
            </a:solidFill>
            <a:latin typeface="Trebuchet MS"/>
          </a:endParaRPr>
        </a:p>
      </xdr:txBody>
    </xdr:sp>
    <xdr:clientData/>
  </xdr:twoCellAnchor>
  <xdr:twoCellAnchor>
    <xdr:from>
      <xdr:col>2</xdr:col>
      <xdr:colOff>892705</xdr:colOff>
      <xdr:row>10</xdr:row>
      <xdr:rowOff>2776139</xdr:rowOff>
    </xdr:from>
    <xdr:to>
      <xdr:col>2</xdr:col>
      <xdr:colOff>892705</xdr:colOff>
      <xdr:row>11</xdr:row>
      <xdr:rowOff>1199751</xdr:rowOff>
    </xdr:to>
    <xdr:cxnSp macro="">
      <xdr:nvCxnSpPr>
        <xdr:cNvPr id="199" name="AutoShape 471">
          <a:extLst>
            <a:ext uri="{FF2B5EF4-FFF2-40B4-BE49-F238E27FC236}">
              <a16:creationId xmlns:a16="http://schemas.microsoft.com/office/drawing/2014/main" id="{00000000-0008-0000-0200-0000C7000000}"/>
            </a:ext>
          </a:extLst>
        </xdr:cNvPr>
        <xdr:cNvCxnSpPr>
          <a:cxnSpLocks noChangeShapeType="1"/>
          <a:stCxn id="153" idx="2"/>
          <a:endCxn id="198" idx="0"/>
        </xdr:cNvCxnSpPr>
      </xdr:nvCxnSpPr>
      <xdr:spPr bwMode="auto">
        <a:xfrm>
          <a:off x="4406372" y="11634389"/>
          <a:ext cx="0" cy="1281112"/>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128323</xdr:colOff>
      <xdr:row>11</xdr:row>
      <xdr:rowOff>2161776</xdr:rowOff>
    </xdr:from>
    <xdr:to>
      <xdr:col>2</xdr:col>
      <xdr:colOff>1509448</xdr:colOff>
      <xdr:row>11</xdr:row>
      <xdr:rowOff>2792807</xdr:rowOff>
    </xdr:to>
    <xdr:sp macro="" textlink="">
      <xdr:nvSpPr>
        <xdr:cNvPr id="201" name="Rectangle 464">
          <a:extLst>
            <a:ext uri="{FF2B5EF4-FFF2-40B4-BE49-F238E27FC236}">
              <a16:creationId xmlns:a16="http://schemas.microsoft.com/office/drawing/2014/main" id="{00000000-0008-0000-0200-0000C9000000}"/>
            </a:ext>
          </a:extLst>
        </xdr:cNvPr>
        <xdr:cNvSpPr>
          <a:spLocks noChangeArrowheads="1"/>
        </xdr:cNvSpPr>
      </xdr:nvSpPr>
      <xdr:spPr bwMode="auto">
        <a:xfrm>
          <a:off x="2280973" y="12734526"/>
          <a:ext cx="1381125" cy="631031"/>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36000" tIns="36000" rIns="36000" bIns="36000" anchor="ctr" upright="1"/>
        <a:lstStyle/>
        <a:p>
          <a:pPr algn="ctr" rtl="0">
            <a:defRPr sz="1000"/>
          </a:pPr>
          <a:r>
            <a:rPr lang="fr-FR" sz="900" b="0" i="0" strike="noStrike">
              <a:solidFill>
                <a:srgbClr val="000000"/>
              </a:solidFill>
              <a:latin typeface="Trebuchet MS"/>
            </a:rPr>
            <a:t>Mise à jour du</a:t>
          </a:r>
          <a:r>
            <a:rPr lang="fr-FR" sz="900" b="0" i="0" strike="noStrike" baseline="0">
              <a:solidFill>
                <a:srgbClr val="000000"/>
              </a:solidFill>
              <a:latin typeface="Trebuchet MS"/>
            </a:rPr>
            <a:t> tableau d'inventaire physique</a:t>
          </a:r>
          <a:endParaRPr lang="fr-FR" sz="900" b="0" i="0" strike="noStrike">
            <a:solidFill>
              <a:srgbClr val="000000"/>
            </a:solidFill>
            <a:latin typeface="Trebuchet MS"/>
          </a:endParaRPr>
        </a:p>
      </xdr:txBody>
    </xdr:sp>
    <xdr:clientData/>
  </xdr:twoCellAnchor>
  <xdr:twoCellAnchor>
    <xdr:from>
      <xdr:col>2</xdr:col>
      <xdr:colOff>1509448</xdr:colOff>
      <xdr:row>11</xdr:row>
      <xdr:rowOff>2477292</xdr:rowOff>
    </xdr:from>
    <xdr:to>
      <xdr:col>3</xdr:col>
      <xdr:colOff>166688</xdr:colOff>
      <xdr:row>11</xdr:row>
      <xdr:rowOff>2477292</xdr:rowOff>
    </xdr:to>
    <xdr:cxnSp macro="">
      <xdr:nvCxnSpPr>
        <xdr:cNvPr id="202" name="AutoShape 471">
          <a:extLst>
            <a:ext uri="{FF2B5EF4-FFF2-40B4-BE49-F238E27FC236}">
              <a16:creationId xmlns:a16="http://schemas.microsoft.com/office/drawing/2014/main" id="{00000000-0008-0000-0200-0000CA000000}"/>
            </a:ext>
          </a:extLst>
        </xdr:cNvPr>
        <xdr:cNvCxnSpPr>
          <a:cxnSpLocks noChangeShapeType="1"/>
          <a:stCxn id="201" idx="3"/>
          <a:endCxn id="172" idx="1"/>
        </xdr:cNvCxnSpPr>
      </xdr:nvCxnSpPr>
      <xdr:spPr bwMode="auto">
        <a:xfrm>
          <a:off x="3662098" y="13050042"/>
          <a:ext cx="371740"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xdr:col>
      <xdr:colOff>1366573</xdr:colOff>
      <xdr:row>11</xdr:row>
      <xdr:rowOff>1632480</xdr:rowOff>
    </xdr:from>
    <xdr:to>
      <xdr:col>2</xdr:col>
      <xdr:colOff>1690423</xdr:colOff>
      <xdr:row>11</xdr:row>
      <xdr:rowOff>1918230</xdr:rowOff>
    </xdr:to>
    <xdr:sp macro="" textlink="">
      <xdr:nvSpPr>
        <xdr:cNvPr id="190" name="Oval 470">
          <a:extLst>
            <a:ext uri="{FF2B5EF4-FFF2-40B4-BE49-F238E27FC236}">
              <a16:creationId xmlns:a16="http://schemas.microsoft.com/office/drawing/2014/main" id="{00000000-0008-0000-0200-0000BE000000}"/>
            </a:ext>
          </a:extLst>
        </xdr:cNvPr>
        <xdr:cNvSpPr>
          <a:spLocks noChangeArrowheads="1"/>
        </xdr:cNvSpPr>
      </xdr:nvSpPr>
      <xdr:spPr bwMode="auto">
        <a:xfrm>
          <a:off x="4880240" y="13348230"/>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12b</a:t>
          </a:r>
        </a:p>
      </xdr:txBody>
    </xdr:sp>
    <xdr:clientData/>
  </xdr:twoCellAnchor>
  <xdr:twoCellAnchor editAs="oneCell">
    <xdr:from>
      <xdr:col>2</xdr:col>
      <xdr:colOff>1271852</xdr:colOff>
      <xdr:row>11</xdr:row>
      <xdr:rowOff>2661443</xdr:rowOff>
    </xdr:from>
    <xdr:to>
      <xdr:col>2</xdr:col>
      <xdr:colOff>1595702</xdr:colOff>
      <xdr:row>11</xdr:row>
      <xdr:rowOff>2947193</xdr:rowOff>
    </xdr:to>
    <xdr:sp macro="" textlink="">
      <xdr:nvSpPr>
        <xdr:cNvPr id="109" name="Oval 470">
          <a:extLst>
            <a:ext uri="{FF2B5EF4-FFF2-40B4-BE49-F238E27FC236}">
              <a16:creationId xmlns:a16="http://schemas.microsoft.com/office/drawing/2014/main" id="{00000000-0008-0000-0200-00006D000000}"/>
            </a:ext>
          </a:extLst>
        </xdr:cNvPr>
        <xdr:cNvSpPr>
          <a:spLocks noChangeArrowheads="1"/>
        </xdr:cNvSpPr>
      </xdr:nvSpPr>
      <xdr:spPr bwMode="auto">
        <a:xfrm>
          <a:off x="3420269" y="13213026"/>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18</a:t>
          </a:r>
        </a:p>
      </xdr:txBody>
    </xdr:sp>
    <xdr:clientData/>
  </xdr:twoCellAnchor>
  <xdr:twoCellAnchor editAs="oneCell">
    <xdr:from>
      <xdr:col>7</xdr:col>
      <xdr:colOff>1595966</xdr:colOff>
      <xdr:row>11</xdr:row>
      <xdr:rowOff>2639748</xdr:rowOff>
    </xdr:from>
    <xdr:to>
      <xdr:col>7</xdr:col>
      <xdr:colOff>1919816</xdr:colOff>
      <xdr:row>11</xdr:row>
      <xdr:rowOff>2925498</xdr:rowOff>
    </xdr:to>
    <xdr:sp macro="" textlink="">
      <xdr:nvSpPr>
        <xdr:cNvPr id="191" name="Oval 470">
          <a:extLst>
            <a:ext uri="{FF2B5EF4-FFF2-40B4-BE49-F238E27FC236}">
              <a16:creationId xmlns:a16="http://schemas.microsoft.com/office/drawing/2014/main" id="{00000000-0008-0000-0200-0000BF000000}"/>
            </a:ext>
          </a:extLst>
        </xdr:cNvPr>
        <xdr:cNvSpPr>
          <a:spLocks noChangeArrowheads="1"/>
        </xdr:cNvSpPr>
      </xdr:nvSpPr>
      <xdr:spPr bwMode="auto">
        <a:xfrm>
          <a:off x="12570883" y="13191331"/>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21</a:t>
          </a:r>
        </a:p>
      </xdr:txBody>
    </xdr:sp>
    <xdr:clientData/>
  </xdr:twoCellAnchor>
  <xdr:twoCellAnchor editAs="oneCell">
    <xdr:from>
      <xdr:col>3</xdr:col>
      <xdr:colOff>1407319</xdr:colOff>
      <xdr:row>13</xdr:row>
      <xdr:rowOff>247651</xdr:rowOff>
    </xdr:from>
    <xdr:to>
      <xdr:col>3</xdr:col>
      <xdr:colOff>1731169</xdr:colOff>
      <xdr:row>13</xdr:row>
      <xdr:rowOff>533401</xdr:rowOff>
    </xdr:to>
    <xdr:sp macro="" textlink="">
      <xdr:nvSpPr>
        <xdr:cNvPr id="203" name="Oval 470">
          <a:extLst>
            <a:ext uri="{FF2B5EF4-FFF2-40B4-BE49-F238E27FC236}">
              <a16:creationId xmlns:a16="http://schemas.microsoft.com/office/drawing/2014/main" id="{00000000-0008-0000-0200-0000CB000000}"/>
            </a:ext>
          </a:extLst>
        </xdr:cNvPr>
        <xdr:cNvSpPr>
          <a:spLocks noChangeArrowheads="1"/>
        </xdr:cNvSpPr>
      </xdr:nvSpPr>
      <xdr:spPr bwMode="auto">
        <a:xfrm>
          <a:off x="6443663" y="15356682"/>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23b</a:t>
          </a:r>
        </a:p>
      </xdr:txBody>
    </xdr:sp>
    <xdr:clientData/>
  </xdr:twoCellAnchor>
  <xdr:twoCellAnchor>
    <xdr:from>
      <xdr:col>5</xdr:col>
      <xdr:colOff>170409</xdr:colOff>
      <xdr:row>12</xdr:row>
      <xdr:rowOff>265113</xdr:rowOff>
    </xdr:from>
    <xdr:to>
      <xdr:col>5</xdr:col>
      <xdr:colOff>1551534</xdr:colOff>
      <xdr:row>12</xdr:row>
      <xdr:rowOff>963613</xdr:rowOff>
    </xdr:to>
    <xdr:sp macro="" textlink="">
      <xdr:nvSpPr>
        <xdr:cNvPr id="176" name="Rectangle 330">
          <a:extLst>
            <a:ext uri="{FF2B5EF4-FFF2-40B4-BE49-F238E27FC236}">
              <a16:creationId xmlns:a16="http://schemas.microsoft.com/office/drawing/2014/main" id="{00000000-0008-0000-0200-0000B0000000}"/>
            </a:ext>
          </a:extLst>
        </xdr:cNvPr>
        <xdr:cNvSpPr>
          <a:spLocks noChangeArrowheads="1"/>
        </xdr:cNvSpPr>
      </xdr:nvSpPr>
      <xdr:spPr bwMode="auto">
        <a:xfrm>
          <a:off x="9004847" y="13790613"/>
          <a:ext cx="1381125" cy="698500"/>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Edition de l'inventaire comptable</a:t>
          </a:r>
        </a:p>
      </xdr:txBody>
    </xdr:sp>
    <xdr:clientData/>
  </xdr:twoCellAnchor>
  <xdr:twoCellAnchor editAs="oneCell">
    <xdr:from>
      <xdr:col>5</xdr:col>
      <xdr:colOff>1290638</xdr:colOff>
      <xdr:row>12</xdr:row>
      <xdr:rowOff>831057</xdr:rowOff>
    </xdr:from>
    <xdr:to>
      <xdr:col>5</xdr:col>
      <xdr:colOff>1614488</xdr:colOff>
      <xdr:row>12</xdr:row>
      <xdr:rowOff>1116807</xdr:rowOff>
    </xdr:to>
    <xdr:sp macro="" textlink="">
      <xdr:nvSpPr>
        <xdr:cNvPr id="141" name="Oval 470">
          <a:extLst>
            <a:ext uri="{FF2B5EF4-FFF2-40B4-BE49-F238E27FC236}">
              <a16:creationId xmlns:a16="http://schemas.microsoft.com/office/drawing/2014/main" id="{00000000-0008-0000-0200-00008D000000}"/>
            </a:ext>
          </a:extLst>
        </xdr:cNvPr>
        <xdr:cNvSpPr>
          <a:spLocks noChangeArrowheads="1"/>
        </xdr:cNvSpPr>
      </xdr:nvSpPr>
      <xdr:spPr bwMode="auto">
        <a:xfrm>
          <a:off x="10113169" y="14356557"/>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22b</a:t>
          </a:r>
        </a:p>
      </xdr:txBody>
    </xdr:sp>
    <xdr:clientData/>
  </xdr:twoCellAnchor>
  <xdr:twoCellAnchor editAs="oneCell">
    <xdr:from>
      <xdr:col>3</xdr:col>
      <xdr:colOff>1502569</xdr:colOff>
      <xdr:row>12</xdr:row>
      <xdr:rowOff>804863</xdr:rowOff>
    </xdr:from>
    <xdr:to>
      <xdr:col>3</xdr:col>
      <xdr:colOff>1826419</xdr:colOff>
      <xdr:row>12</xdr:row>
      <xdr:rowOff>1090613</xdr:rowOff>
    </xdr:to>
    <xdr:sp macro="" textlink="">
      <xdr:nvSpPr>
        <xdr:cNvPr id="204" name="Oval 470">
          <a:extLst>
            <a:ext uri="{FF2B5EF4-FFF2-40B4-BE49-F238E27FC236}">
              <a16:creationId xmlns:a16="http://schemas.microsoft.com/office/drawing/2014/main" id="{00000000-0008-0000-0200-0000CC000000}"/>
            </a:ext>
          </a:extLst>
        </xdr:cNvPr>
        <xdr:cNvSpPr>
          <a:spLocks noChangeArrowheads="1"/>
        </xdr:cNvSpPr>
      </xdr:nvSpPr>
      <xdr:spPr bwMode="auto">
        <a:xfrm>
          <a:off x="6538913" y="1433036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21b</a:t>
          </a:r>
        </a:p>
      </xdr:txBody>
    </xdr:sp>
    <xdr:clientData/>
  </xdr:twoCellAnchor>
  <xdr:twoCellAnchor>
    <xdr:from>
      <xdr:col>4</xdr:col>
      <xdr:colOff>339924</xdr:colOff>
      <xdr:row>13</xdr:row>
      <xdr:rowOff>256912</xdr:rowOff>
    </xdr:from>
    <xdr:to>
      <xdr:col>4</xdr:col>
      <xdr:colOff>1646469</xdr:colOff>
      <xdr:row>13</xdr:row>
      <xdr:rowOff>1131842</xdr:rowOff>
    </xdr:to>
    <xdr:sp macro="" textlink="">
      <xdr:nvSpPr>
        <xdr:cNvPr id="208" name="Rectangle 330">
          <a:extLst>
            <a:ext uri="{FF2B5EF4-FFF2-40B4-BE49-F238E27FC236}">
              <a16:creationId xmlns:a16="http://schemas.microsoft.com/office/drawing/2014/main" id="{00000000-0008-0000-0200-0000D0000000}"/>
            </a:ext>
          </a:extLst>
        </xdr:cNvPr>
        <xdr:cNvSpPr>
          <a:spLocks noChangeArrowheads="1"/>
        </xdr:cNvSpPr>
      </xdr:nvSpPr>
      <xdr:spPr bwMode="auto">
        <a:xfrm>
          <a:off x="7269362" y="15354037"/>
          <a:ext cx="1306545" cy="874930"/>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Contrôle de l'utilisation de la bonne catégorie d'immobilisations sur l'existant des FIEC et des FIES</a:t>
          </a:r>
        </a:p>
      </xdr:txBody>
    </xdr:sp>
    <xdr:clientData/>
  </xdr:twoCellAnchor>
  <xdr:twoCellAnchor>
    <xdr:from>
      <xdr:col>4</xdr:col>
      <xdr:colOff>345877</xdr:colOff>
      <xdr:row>13</xdr:row>
      <xdr:rowOff>1126067</xdr:rowOff>
    </xdr:from>
    <xdr:to>
      <xdr:col>4</xdr:col>
      <xdr:colOff>1640516</xdr:colOff>
      <xdr:row>14</xdr:row>
      <xdr:rowOff>209286</xdr:rowOff>
    </xdr:to>
    <xdr:sp macro="" textlink="">
      <xdr:nvSpPr>
        <xdr:cNvPr id="209" name="Rectangle 330">
          <a:extLst>
            <a:ext uri="{FF2B5EF4-FFF2-40B4-BE49-F238E27FC236}">
              <a16:creationId xmlns:a16="http://schemas.microsoft.com/office/drawing/2014/main" id="{00000000-0008-0000-0200-0000D1000000}"/>
            </a:ext>
          </a:extLst>
        </xdr:cNvPr>
        <xdr:cNvSpPr>
          <a:spLocks noChangeArrowheads="1"/>
        </xdr:cNvSpPr>
      </xdr:nvSpPr>
      <xdr:spPr bwMode="auto">
        <a:xfrm>
          <a:off x="7275315" y="16223192"/>
          <a:ext cx="1294639" cy="654844"/>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Vérification de la correcte imputation en immobilisation/charges</a:t>
          </a:r>
        </a:p>
      </xdr:txBody>
    </xdr:sp>
    <xdr:clientData/>
  </xdr:twoCellAnchor>
  <xdr:twoCellAnchor>
    <xdr:from>
      <xdr:col>4</xdr:col>
      <xdr:colOff>344305</xdr:colOff>
      <xdr:row>14</xdr:row>
      <xdr:rowOff>209286</xdr:rowOff>
    </xdr:from>
    <xdr:to>
      <xdr:col>4</xdr:col>
      <xdr:colOff>1642087</xdr:colOff>
      <xdr:row>14</xdr:row>
      <xdr:rowOff>840317</xdr:rowOff>
    </xdr:to>
    <xdr:sp macro="" textlink="">
      <xdr:nvSpPr>
        <xdr:cNvPr id="210" name="Rectangle 330">
          <a:extLst>
            <a:ext uri="{FF2B5EF4-FFF2-40B4-BE49-F238E27FC236}">
              <a16:creationId xmlns:a16="http://schemas.microsoft.com/office/drawing/2014/main" id="{00000000-0008-0000-0200-0000D2000000}"/>
            </a:ext>
          </a:extLst>
        </xdr:cNvPr>
        <xdr:cNvSpPr>
          <a:spLocks noChangeArrowheads="1"/>
        </xdr:cNvSpPr>
      </xdr:nvSpPr>
      <xdr:spPr bwMode="auto">
        <a:xfrm>
          <a:off x="7273743" y="16878036"/>
          <a:ext cx="1297782" cy="631031"/>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Contrôles des mises en services des immobilisations en cours</a:t>
          </a:r>
        </a:p>
      </xdr:txBody>
    </xdr:sp>
    <xdr:clientData/>
  </xdr:twoCellAnchor>
  <xdr:twoCellAnchor>
    <xdr:from>
      <xdr:col>4</xdr:col>
      <xdr:colOff>993196</xdr:colOff>
      <xdr:row>14</xdr:row>
      <xdr:rowOff>840317</xdr:rowOff>
    </xdr:from>
    <xdr:to>
      <xdr:col>4</xdr:col>
      <xdr:colOff>993196</xdr:colOff>
      <xdr:row>14</xdr:row>
      <xdr:rowOff>1369484</xdr:rowOff>
    </xdr:to>
    <xdr:cxnSp macro="">
      <xdr:nvCxnSpPr>
        <xdr:cNvPr id="211" name="AutoShape 471">
          <a:extLst>
            <a:ext uri="{FF2B5EF4-FFF2-40B4-BE49-F238E27FC236}">
              <a16:creationId xmlns:a16="http://schemas.microsoft.com/office/drawing/2014/main" id="{00000000-0008-0000-0200-0000D3000000}"/>
            </a:ext>
          </a:extLst>
        </xdr:cNvPr>
        <xdr:cNvCxnSpPr>
          <a:cxnSpLocks noChangeShapeType="1"/>
          <a:stCxn id="210" idx="2"/>
          <a:endCxn id="212" idx="0"/>
        </xdr:cNvCxnSpPr>
      </xdr:nvCxnSpPr>
      <xdr:spPr bwMode="auto">
        <a:xfrm>
          <a:off x="7922634" y="17509067"/>
          <a:ext cx="0" cy="529167"/>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370350</xdr:colOff>
      <xdr:row>14</xdr:row>
      <xdr:rowOff>1369484</xdr:rowOff>
    </xdr:from>
    <xdr:to>
      <xdr:col>4</xdr:col>
      <xdr:colOff>1616042</xdr:colOff>
      <xdr:row>15</xdr:row>
      <xdr:rowOff>387039</xdr:rowOff>
    </xdr:to>
    <xdr:sp macro="" textlink="">
      <xdr:nvSpPr>
        <xdr:cNvPr id="212" name="Rectangle 330">
          <a:extLst>
            <a:ext uri="{FF2B5EF4-FFF2-40B4-BE49-F238E27FC236}">
              <a16:creationId xmlns:a16="http://schemas.microsoft.com/office/drawing/2014/main" id="{00000000-0008-0000-0200-0000D4000000}"/>
            </a:ext>
          </a:extLst>
        </xdr:cNvPr>
        <xdr:cNvSpPr>
          <a:spLocks noChangeArrowheads="1"/>
        </xdr:cNvSpPr>
      </xdr:nvSpPr>
      <xdr:spPr bwMode="auto">
        <a:xfrm>
          <a:off x="7299788" y="18038234"/>
          <a:ext cx="1245692" cy="589180"/>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Demande d'informations au SP</a:t>
          </a:r>
        </a:p>
      </xdr:txBody>
    </xdr:sp>
    <xdr:clientData/>
  </xdr:twoCellAnchor>
  <xdr:twoCellAnchor>
    <xdr:from>
      <xdr:col>4</xdr:col>
      <xdr:colOff>335955</xdr:colOff>
      <xdr:row>15</xdr:row>
      <xdr:rowOff>771523</xdr:rowOff>
    </xdr:from>
    <xdr:to>
      <xdr:col>4</xdr:col>
      <xdr:colOff>1650438</xdr:colOff>
      <xdr:row>15</xdr:row>
      <xdr:rowOff>1452562</xdr:rowOff>
    </xdr:to>
    <xdr:sp macro="" textlink="">
      <xdr:nvSpPr>
        <xdr:cNvPr id="213" name="Rectangle 330">
          <a:extLst>
            <a:ext uri="{FF2B5EF4-FFF2-40B4-BE49-F238E27FC236}">
              <a16:creationId xmlns:a16="http://schemas.microsoft.com/office/drawing/2014/main" id="{00000000-0008-0000-0200-0000D5000000}"/>
            </a:ext>
          </a:extLst>
        </xdr:cNvPr>
        <xdr:cNvSpPr>
          <a:spLocks noChangeArrowheads="1"/>
        </xdr:cNvSpPr>
      </xdr:nvSpPr>
      <xdr:spPr bwMode="auto">
        <a:xfrm>
          <a:off x="7479705" y="19047617"/>
          <a:ext cx="1314483" cy="681039"/>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Enregistrement des mises à jour de l'inventaire comptable</a:t>
          </a:r>
        </a:p>
      </xdr:txBody>
    </xdr:sp>
    <xdr:clientData/>
  </xdr:twoCellAnchor>
  <xdr:twoCellAnchor>
    <xdr:from>
      <xdr:col>4</xdr:col>
      <xdr:colOff>1650438</xdr:colOff>
      <xdr:row>15</xdr:row>
      <xdr:rowOff>1112043</xdr:rowOff>
    </xdr:from>
    <xdr:to>
      <xdr:col>7</xdr:col>
      <xdr:colOff>315516</xdr:colOff>
      <xdr:row>17</xdr:row>
      <xdr:rowOff>77390</xdr:rowOff>
    </xdr:to>
    <xdr:cxnSp macro="">
      <xdr:nvCxnSpPr>
        <xdr:cNvPr id="214" name="AutoShape 471">
          <a:extLst>
            <a:ext uri="{FF2B5EF4-FFF2-40B4-BE49-F238E27FC236}">
              <a16:creationId xmlns:a16="http://schemas.microsoft.com/office/drawing/2014/main" id="{00000000-0008-0000-0200-0000D6000000}"/>
            </a:ext>
          </a:extLst>
        </xdr:cNvPr>
        <xdr:cNvCxnSpPr>
          <a:cxnSpLocks noChangeShapeType="1"/>
          <a:stCxn id="213" idx="3"/>
          <a:endCxn id="132" idx="1"/>
        </xdr:cNvCxnSpPr>
      </xdr:nvCxnSpPr>
      <xdr:spPr bwMode="auto">
        <a:xfrm>
          <a:off x="8794188" y="19388137"/>
          <a:ext cx="3880016" cy="2132409"/>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4</xdr:col>
      <xdr:colOff>1451238</xdr:colOff>
      <xdr:row>14</xdr:row>
      <xdr:rowOff>677333</xdr:rowOff>
    </xdr:from>
    <xdr:to>
      <xdr:col>4</xdr:col>
      <xdr:colOff>1775088</xdr:colOff>
      <xdr:row>14</xdr:row>
      <xdr:rowOff>963083</xdr:rowOff>
    </xdr:to>
    <xdr:sp macro="" textlink="">
      <xdr:nvSpPr>
        <xdr:cNvPr id="215" name="Oval 470">
          <a:extLst>
            <a:ext uri="{FF2B5EF4-FFF2-40B4-BE49-F238E27FC236}">
              <a16:creationId xmlns:a16="http://schemas.microsoft.com/office/drawing/2014/main" id="{00000000-0008-0000-0200-0000D7000000}"/>
            </a:ext>
          </a:extLst>
        </xdr:cNvPr>
        <xdr:cNvSpPr>
          <a:spLocks noChangeArrowheads="1"/>
        </xdr:cNvSpPr>
      </xdr:nvSpPr>
      <xdr:spPr bwMode="auto">
        <a:xfrm>
          <a:off x="8380676" y="17369896"/>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21c</a:t>
          </a:r>
        </a:p>
      </xdr:txBody>
    </xdr:sp>
    <xdr:clientData/>
  </xdr:twoCellAnchor>
  <xdr:twoCellAnchor editAs="oneCell">
    <xdr:from>
      <xdr:col>4</xdr:col>
      <xdr:colOff>1377419</xdr:colOff>
      <xdr:row>15</xdr:row>
      <xdr:rowOff>198702</xdr:rowOff>
    </xdr:from>
    <xdr:to>
      <xdr:col>4</xdr:col>
      <xdr:colOff>1701269</xdr:colOff>
      <xdr:row>15</xdr:row>
      <xdr:rowOff>484452</xdr:rowOff>
    </xdr:to>
    <xdr:sp macro="" textlink="">
      <xdr:nvSpPr>
        <xdr:cNvPr id="216" name="Oval 470">
          <a:extLst>
            <a:ext uri="{FF2B5EF4-FFF2-40B4-BE49-F238E27FC236}">
              <a16:creationId xmlns:a16="http://schemas.microsoft.com/office/drawing/2014/main" id="{00000000-0008-0000-0200-0000D8000000}"/>
            </a:ext>
          </a:extLst>
        </xdr:cNvPr>
        <xdr:cNvSpPr>
          <a:spLocks noChangeArrowheads="1"/>
        </xdr:cNvSpPr>
      </xdr:nvSpPr>
      <xdr:spPr bwMode="auto">
        <a:xfrm>
          <a:off x="8306857" y="18474796"/>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22c</a:t>
          </a:r>
        </a:p>
      </xdr:txBody>
    </xdr:sp>
    <xdr:clientData/>
  </xdr:twoCellAnchor>
  <xdr:twoCellAnchor>
    <xdr:from>
      <xdr:col>4</xdr:col>
      <xdr:colOff>1114161</xdr:colOff>
      <xdr:row>14</xdr:row>
      <xdr:rowOff>1041399</xdr:rowOff>
    </xdr:from>
    <xdr:to>
      <xdr:col>4</xdr:col>
      <xdr:colOff>1886744</xdr:colOff>
      <xdr:row>14</xdr:row>
      <xdr:rowOff>1278202</xdr:rowOff>
    </xdr:to>
    <xdr:sp macro="" textlink="">
      <xdr:nvSpPr>
        <xdr:cNvPr id="218" name="Text Box 1">
          <a:extLst>
            <a:ext uri="{FF2B5EF4-FFF2-40B4-BE49-F238E27FC236}">
              <a16:creationId xmlns:a16="http://schemas.microsoft.com/office/drawing/2014/main" id="{00000000-0008-0000-0200-0000DA000000}"/>
            </a:ext>
          </a:extLst>
        </xdr:cNvPr>
        <xdr:cNvSpPr txBox="1">
          <a:spLocks noChangeArrowheads="1"/>
        </xdr:cNvSpPr>
      </xdr:nvSpPr>
      <xdr:spPr bwMode="auto">
        <a:xfrm>
          <a:off x="8043599" y="17733962"/>
          <a:ext cx="772583" cy="236803"/>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si anomalie</a:t>
          </a:r>
        </a:p>
      </xdr:txBody>
    </xdr:sp>
    <xdr:clientData/>
  </xdr:twoCellAnchor>
  <xdr:twoCellAnchor>
    <xdr:from>
      <xdr:col>4</xdr:col>
      <xdr:colOff>993196</xdr:colOff>
      <xdr:row>15</xdr:row>
      <xdr:rowOff>387039</xdr:rowOff>
    </xdr:from>
    <xdr:to>
      <xdr:col>4</xdr:col>
      <xdr:colOff>993197</xdr:colOff>
      <xdr:row>15</xdr:row>
      <xdr:rowOff>771523</xdr:rowOff>
    </xdr:to>
    <xdr:cxnSp macro="">
      <xdr:nvCxnSpPr>
        <xdr:cNvPr id="219" name="AutoShape 471">
          <a:extLst>
            <a:ext uri="{FF2B5EF4-FFF2-40B4-BE49-F238E27FC236}">
              <a16:creationId xmlns:a16="http://schemas.microsoft.com/office/drawing/2014/main" id="{00000000-0008-0000-0200-0000DB000000}"/>
            </a:ext>
          </a:extLst>
        </xdr:cNvPr>
        <xdr:cNvCxnSpPr>
          <a:cxnSpLocks noChangeShapeType="1"/>
          <a:stCxn id="212" idx="2"/>
          <a:endCxn id="213" idx="0"/>
        </xdr:cNvCxnSpPr>
      </xdr:nvCxnSpPr>
      <xdr:spPr bwMode="auto">
        <a:xfrm>
          <a:off x="8136946" y="18663133"/>
          <a:ext cx="1" cy="384484"/>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4</xdr:col>
      <xdr:colOff>1482194</xdr:colOff>
      <xdr:row>15</xdr:row>
      <xdr:rowOff>1315508</xdr:rowOff>
    </xdr:from>
    <xdr:to>
      <xdr:col>4</xdr:col>
      <xdr:colOff>1806044</xdr:colOff>
      <xdr:row>16</xdr:row>
      <xdr:rowOff>17727</xdr:rowOff>
    </xdr:to>
    <xdr:sp macro="" textlink="">
      <xdr:nvSpPr>
        <xdr:cNvPr id="220" name="Oval 470">
          <a:extLst>
            <a:ext uri="{FF2B5EF4-FFF2-40B4-BE49-F238E27FC236}">
              <a16:creationId xmlns:a16="http://schemas.microsoft.com/office/drawing/2014/main" id="{00000000-0008-0000-0200-0000DC000000}"/>
            </a:ext>
          </a:extLst>
        </xdr:cNvPr>
        <xdr:cNvSpPr>
          <a:spLocks noChangeArrowheads="1"/>
        </xdr:cNvSpPr>
      </xdr:nvSpPr>
      <xdr:spPr bwMode="auto">
        <a:xfrm>
          <a:off x="8625944" y="19591602"/>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23c</a:t>
          </a:r>
        </a:p>
      </xdr:txBody>
    </xdr:sp>
    <xdr:clientData/>
  </xdr:twoCellAnchor>
  <xdr:twoCellAnchor>
    <xdr:from>
      <xdr:col>1</xdr:col>
      <xdr:colOff>1419226</xdr:colOff>
      <xdr:row>8</xdr:row>
      <xdr:rowOff>971550</xdr:rowOff>
    </xdr:from>
    <xdr:to>
      <xdr:col>1</xdr:col>
      <xdr:colOff>2066925</xdr:colOff>
      <xdr:row>8</xdr:row>
      <xdr:rowOff>1323975</xdr:rowOff>
    </xdr:to>
    <xdr:sp macro="" textlink="">
      <xdr:nvSpPr>
        <xdr:cNvPr id="221" name="Text Box 1">
          <a:extLst>
            <a:ext uri="{FF2B5EF4-FFF2-40B4-BE49-F238E27FC236}">
              <a16:creationId xmlns:a16="http://schemas.microsoft.com/office/drawing/2014/main" id="{00000000-0008-0000-0200-0000DD000000}"/>
            </a:ext>
          </a:extLst>
        </xdr:cNvPr>
        <xdr:cNvSpPr txBox="1">
          <a:spLocks noChangeArrowheads="1"/>
        </xdr:cNvSpPr>
      </xdr:nvSpPr>
      <xdr:spPr bwMode="auto">
        <a:xfrm>
          <a:off x="2800351" y="4829175"/>
          <a:ext cx="647699" cy="352425"/>
        </a:xfrm>
        <a:prstGeom prst="rect">
          <a:avLst/>
        </a:prstGeom>
        <a:noFill/>
        <a:ln w="9525">
          <a:noFill/>
          <a:miter lim="800000"/>
          <a:headEnd/>
          <a:tailEnd/>
        </a:ln>
      </xdr:spPr>
      <xdr:txBody>
        <a:bodyPr vertOverflow="clip" wrap="square" lIns="27432" tIns="22860" rIns="0" bIns="0" anchor="t" upright="1"/>
        <a:lstStyle/>
        <a:p>
          <a:pPr algn="ctr" rtl="0">
            <a:defRPr sz="1000"/>
          </a:pPr>
          <a:r>
            <a:rPr lang="fr-FR" sz="1000" b="0" i="0" u="none" strike="noStrike" baseline="0">
              <a:solidFill>
                <a:srgbClr val="000000"/>
              </a:solidFill>
              <a:latin typeface="Arial"/>
              <a:cs typeface="Arial"/>
            </a:rPr>
            <a:t>Nouvelle</a:t>
          </a:r>
        </a:p>
        <a:p>
          <a:pPr algn="ctr" rtl="0">
            <a:defRPr sz="1000"/>
          </a:pPr>
          <a:r>
            <a:rPr lang="fr-FR" sz="1000" b="0" i="0" u="none" strike="noStrike" baseline="0">
              <a:solidFill>
                <a:srgbClr val="000000"/>
              </a:solidFill>
              <a:latin typeface="Arial"/>
              <a:cs typeface="Arial"/>
            </a:rPr>
            <a:t> FIEC</a:t>
          </a:r>
        </a:p>
      </xdr:txBody>
    </xdr:sp>
    <xdr:clientData/>
  </xdr:twoCellAnchor>
  <xdr:twoCellAnchor>
    <xdr:from>
      <xdr:col>0</xdr:col>
      <xdr:colOff>1333499</xdr:colOff>
      <xdr:row>8</xdr:row>
      <xdr:rowOff>942975</xdr:rowOff>
    </xdr:from>
    <xdr:to>
      <xdr:col>1</xdr:col>
      <xdr:colOff>771525</xdr:colOff>
      <xdr:row>8</xdr:row>
      <xdr:rowOff>1323975</xdr:rowOff>
    </xdr:to>
    <xdr:sp macro="" textlink="">
      <xdr:nvSpPr>
        <xdr:cNvPr id="222" name="Text Box 1">
          <a:extLst>
            <a:ext uri="{FF2B5EF4-FFF2-40B4-BE49-F238E27FC236}">
              <a16:creationId xmlns:a16="http://schemas.microsoft.com/office/drawing/2014/main" id="{00000000-0008-0000-0200-0000DE000000}"/>
            </a:ext>
          </a:extLst>
        </xdr:cNvPr>
        <xdr:cNvSpPr txBox="1">
          <a:spLocks noChangeArrowheads="1"/>
        </xdr:cNvSpPr>
      </xdr:nvSpPr>
      <xdr:spPr bwMode="auto">
        <a:xfrm>
          <a:off x="1333499" y="4800600"/>
          <a:ext cx="819151" cy="381000"/>
        </a:xfrm>
        <a:prstGeom prst="rect">
          <a:avLst/>
        </a:prstGeom>
        <a:noFill/>
        <a:ln w="9525">
          <a:noFill/>
          <a:miter lim="800000"/>
          <a:headEnd/>
          <a:tailEnd/>
        </a:ln>
      </xdr:spPr>
      <xdr:txBody>
        <a:bodyPr vertOverflow="clip" wrap="square" lIns="27432" tIns="22860" rIns="0" bIns="0" anchor="t" upright="1"/>
        <a:lstStyle/>
        <a:p>
          <a:pPr algn="ctr" rtl="0">
            <a:defRPr sz="1000"/>
          </a:pPr>
          <a:r>
            <a:rPr lang="fr-FR" sz="1000" b="0" i="0" u="none" strike="noStrike" baseline="0">
              <a:solidFill>
                <a:srgbClr val="000000"/>
              </a:solidFill>
              <a:latin typeface="Arial"/>
              <a:cs typeface="Arial"/>
            </a:rPr>
            <a:t>FIEC </a:t>
          </a:r>
        </a:p>
        <a:p>
          <a:pPr algn="ctr" rtl="0">
            <a:defRPr sz="1000"/>
          </a:pPr>
          <a:r>
            <a:rPr lang="fr-FR" sz="1000" b="0" i="0" u="none" strike="noStrike" baseline="0">
              <a:solidFill>
                <a:srgbClr val="000000"/>
              </a:solidFill>
              <a:latin typeface="Arial"/>
              <a:cs typeface="Arial"/>
            </a:rPr>
            <a:t>existante</a:t>
          </a:r>
        </a:p>
      </xdr:txBody>
    </xdr:sp>
    <xdr:clientData/>
  </xdr:twoCellAnchor>
  <xdr:twoCellAnchor>
    <xdr:from>
      <xdr:col>3</xdr:col>
      <xdr:colOff>142281</xdr:colOff>
      <xdr:row>17</xdr:row>
      <xdr:rowOff>857250</xdr:rowOff>
    </xdr:from>
    <xdr:to>
      <xdr:col>3</xdr:col>
      <xdr:colOff>1523406</xdr:colOff>
      <xdr:row>17</xdr:row>
      <xdr:rowOff>1762125</xdr:rowOff>
    </xdr:to>
    <xdr:sp macro="" textlink="">
      <xdr:nvSpPr>
        <xdr:cNvPr id="217" name="Rectangle 330">
          <a:extLst>
            <a:ext uri="{FF2B5EF4-FFF2-40B4-BE49-F238E27FC236}">
              <a16:creationId xmlns:a16="http://schemas.microsoft.com/office/drawing/2014/main" id="{00000000-0008-0000-0200-0000D9000000}"/>
            </a:ext>
          </a:extLst>
        </xdr:cNvPr>
        <xdr:cNvSpPr>
          <a:spLocks noChangeArrowheads="1"/>
        </xdr:cNvSpPr>
      </xdr:nvSpPr>
      <xdr:spPr bwMode="auto">
        <a:xfrm>
          <a:off x="5392937" y="22300406"/>
          <a:ext cx="1381125" cy="904875"/>
        </a:xfrm>
        <a:prstGeom prst="rect">
          <a:avLst/>
        </a:prstGeom>
        <a:solidFill>
          <a:sysClr val="window" lastClr="FFFFFF"/>
        </a:solidFill>
        <a:ln w="25400" cap="flat" cmpd="sng" algn="ctr">
          <a:solidFill>
            <a:srgbClr val="9BBB59"/>
          </a:solidFill>
          <a:prstDash val="solid"/>
          <a:headEnd/>
          <a:tailEnd/>
        </a:ln>
        <a:effectLst/>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900" b="0" i="0" u="none" strike="noStrike" kern="0" cap="none" spc="0" normalizeH="0" baseline="0" noProof="0">
              <a:ln>
                <a:noFill/>
              </a:ln>
              <a:solidFill>
                <a:srgbClr val="000000"/>
              </a:solidFill>
              <a:effectLst/>
              <a:uLnTx/>
              <a:uFillTx/>
              <a:latin typeface="Trebuchet MS"/>
              <a:ea typeface="+mn-ea"/>
              <a:cs typeface="+mn-cs"/>
            </a:rPr>
            <a:t>Atteste de la conformité de l'inventaire physique. Transmet les pièces justificatives dont la grille de contrôle.</a:t>
          </a:r>
        </a:p>
      </xdr:txBody>
    </xdr:sp>
    <xdr:clientData/>
  </xdr:twoCellAnchor>
  <xdr:twoCellAnchor>
    <xdr:from>
      <xdr:col>3</xdr:col>
      <xdr:colOff>832844</xdr:colOff>
      <xdr:row>17</xdr:row>
      <xdr:rowOff>77390</xdr:rowOff>
    </xdr:from>
    <xdr:to>
      <xdr:col>5</xdr:col>
      <xdr:colOff>203730</xdr:colOff>
      <xdr:row>17</xdr:row>
      <xdr:rowOff>857250</xdr:rowOff>
    </xdr:to>
    <xdr:cxnSp macro="">
      <xdr:nvCxnSpPr>
        <xdr:cNvPr id="223" name="AutoShape 471">
          <a:extLst>
            <a:ext uri="{FF2B5EF4-FFF2-40B4-BE49-F238E27FC236}">
              <a16:creationId xmlns:a16="http://schemas.microsoft.com/office/drawing/2014/main" id="{00000000-0008-0000-0200-0000DF000000}"/>
            </a:ext>
          </a:extLst>
        </xdr:cNvPr>
        <xdr:cNvCxnSpPr>
          <a:cxnSpLocks noChangeShapeType="1"/>
          <a:stCxn id="96" idx="1"/>
          <a:endCxn id="217" idx="0"/>
        </xdr:cNvCxnSpPr>
      </xdr:nvCxnSpPr>
      <xdr:spPr bwMode="auto">
        <a:xfrm flipH="1">
          <a:off x="6083500" y="21520546"/>
          <a:ext cx="3157074" cy="77986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1523406</xdr:colOff>
      <xdr:row>17</xdr:row>
      <xdr:rowOff>374625</xdr:rowOff>
    </xdr:from>
    <xdr:to>
      <xdr:col>7</xdr:col>
      <xdr:colOff>1006079</xdr:colOff>
      <xdr:row>17</xdr:row>
      <xdr:rowOff>1309688</xdr:rowOff>
    </xdr:to>
    <xdr:cxnSp macro="">
      <xdr:nvCxnSpPr>
        <xdr:cNvPr id="233" name="AutoShape 444">
          <a:extLst>
            <a:ext uri="{FF2B5EF4-FFF2-40B4-BE49-F238E27FC236}">
              <a16:creationId xmlns:a16="http://schemas.microsoft.com/office/drawing/2014/main" id="{00000000-0008-0000-0200-0000E9000000}"/>
            </a:ext>
          </a:extLst>
        </xdr:cNvPr>
        <xdr:cNvCxnSpPr>
          <a:cxnSpLocks noChangeShapeType="1"/>
          <a:stCxn id="217" idx="3"/>
          <a:endCxn id="132" idx="2"/>
        </xdr:cNvCxnSpPr>
      </xdr:nvCxnSpPr>
      <xdr:spPr bwMode="auto">
        <a:xfrm flipV="1">
          <a:off x="6774062" y="21817781"/>
          <a:ext cx="6590705" cy="935063"/>
        </a:xfrm>
        <a:prstGeom prst="bentConnector2">
          <a:avLst/>
        </a:prstGeom>
        <a:noFill/>
        <a:ln w="9525">
          <a:solidFill>
            <a:srgbClr val="62969C"/>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3</xdr:col>
      <xdr:colOff>1328739</xdr:colOff>
      <xdr:row>17</xdr:row>
      <xdr:rowOff>1531144</xdr:rowOff>
    </xdr:from>
    <xdr:to>
      <xdr:col>3</xdr:col>
      <xdr:colOff>1652589</xdr:colOff>
      <xdr:row>17</xdr:row>
      <xdr:rowOff>1816894</xdr:rowOff>
    </xdr:to>
    <xdr:sp macro="" textlink="">
      <xdr:nvSpPr>
        <xdr:cNvPr id="155" name="Oval 470">
          <a:extLst>
            <a:ext uri="{FF2B5EF4-FFF2-40B4-BE49-F238E27FC236}">
              <a16:creationId xmlns:a16="http://schemas.microsoft.com/office/drawing/2014/main" id="{00000000-0008-0000-0200-00009B000000}"/>
            </a:ext>
          </a:extLst>
        </xdr:cNvPr>
        <xdr:cNvSpPr>
          <a:spLocks noChangeArrowheads="1"/>
        </xdr:cNvSpPr>
      </xdr:nvSpPr>
      <xdr:spPr bwMode="auto">
        <a:xfrm>
          <a:off x="6579395" y="22974300"/>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28</a:t>
          </a:r>
        </a:p>
      </xdr:txBody>
    </xdr:sp>
    <xdr:clientData/>
  </xdr:twoCellAnchor>
  <xdr:twoCellAnchor editAs="oneCell">
    <xdr:from>
      <xdr:col>7</xdr:col>
      <xdr:colOff>1593057</xdr:colOff>
      <xdr:row>17</xdr:row>
      <xdr:rowOff>3117057</xdr:rowOff>
    </xdr:from>
    <xdr:to>
      <xdr:col>7</xdr:col>
      <xdr:colOff>1916907</xdr:colOff>
      <xdr:row>17</xdr:row>
      <xdr:rowOff>3402807</xdr:rowOff>
    </xdr:to>
    <xdr:sp macro="" textlink="">
      <xdr:nvSpPr>
        <xdr:cNvPr id="232" name="Oval 470">
          <a:extLst>
            <a:ext uri="{FF2B5EF4-FFF2-40B4-BE49-F238E27FC236}">
              <a16:creationId xmlns:a16="http://schemas.microsoft.com/office/drawing/2014/main" id="{00000000-0008-0000-0200-0000E8000000}"/>
            </a:ext>
          </a:extLst>
        </xdr:cNvPr>
        <xdr:cNvSpPr>
          <a:spLocks noChangeArrowheads="1"/>
        </xdr:cNvSpPr>
      </xdr:nvSpPr>
      <xdr:spPr bwMode="auto">
        <a:xfrm>
          <a:off x="13951745" y="24560213"/>
          <a:ext cx="323850" cy="285750"/>
        </a:xfrm>
        <a:prstGeom prst="ellipse">
          <a:avLst/>
        </a:prstGeom>
        <a:solidFill>
          <a:srgbClr val="FFCC00"/>
        </a:solidFill>
        <a:ln w="19050" algn="ctr">
          <a:solidFill>
            <a:srgbClr val="FFFFFF"/>
          </a:solidFill>
          <a:round/>
          <a:headEnd/>
          <a:tailEnd/>
        </a:ln>
        <a:effectLst/>
      </xdr:spPr>
      <xdr:txBody>
        <a:bodyPr vertOverflow="clip" wrap="square" lIns="0" tIns="0" rIns="0" bIns="0" anchor="ctr" upright="1"/>
        <a:lstStyle/>
        <a:p>
          <a:pPr algn="ctr" rtl="0">
            <a:defRPr sz="1000"/>
          </a:pPr>
          <a:r>
            <a:rPr lang="fr-FR" sz="800" b="0" i="0" strike="noStrike">
              <a:solidFill>
                <a:srgbClr val="000000"/>
              </a:solidFill>
              <a:latin typeface="Trebuchet MS"/>
            </a:rPr>
            <a:t>33</a:t>
          </a:r>
        </a:p>
      </xdr:txBody>
    </xdr:sp>
    <xdr:clientData/>
  </xdr:twoCellAnchor>
  <xdr:twoCellAnchor>
    <xdr:from>
      <xdr:col>2</xdr:col>
      <xdr:colOff>1583267</xdr:colOff>
      <xdr:row>11</xdr:row>
      <xdr:rowOff>1515266</xdr:rowOff>
    </xdr:from>
    <xdr:to>
      <xdr:col>5</xdr:col>
      <xdr:colOff>139015</xdr:colOff>
      <xdr:row>11</xdr:row>
      <xdr:rowOff>1515267</xdr:rowOff>
    </xdr:to>
    <xdr:cxnSp macro="">
      <xdr:nvCxnSpPr>
        <xdr:cNvPr id="224" name="AutoShape 471">
          <a:extLst>
            <a:ext uri="{FF2B5EF4-FFF2-40B4-BE49-F238E27FC236}">
              <a16:creationId xmlns:a16="http://schemas.microsoft.com/office/drawing/2014/main" id="{00000000-0008-0000-0200-0000E0000000}"/>
            </a:ext>
          </a:extLst>
        </xdr:cNvPr>
        <xdr:cNvCxnSpPr>
          <a:cxnSpLocks noChangeShapeType="1"/>
          <a:stCxn id="161" idx="1"/>
          <a:endCxn id="198" idx="3"/>
        </xdr:cNvCxnSpPr>
      </xdr:nvCxnSpPr>
      <xdr:spPr bwMode="auto">
        <a:xfrm flipH="1">
          <a:off x="5096934" y="13231016"/>
          <a:ext cx="4059081" cy="1"/>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1598581</xdr:colOff>
      <xdr:row>11</xdr:row>
      <xdr:rowOff>1619530</xdr:rowOff>
    </xdr:from>
    <xdr:to>
      <xdr:col>7</xdr:col>
      <xdr:colOff>292894</xdr:colOff>
      <xdr:row>11</xdr:row>
      <xdr:rowOff>1619530</xdr:rowOff>
    </xdr:to>
    <xdr:cxnSp macro="">
      <xdr:nvCxnSpPr>
        <xdr:cNvPr id="225" name="AutoShape 471">
          <a:extLst>
            <a:ext uri="{FF2B5EF4-FFF2-40B4-BE49-F238E27FC236}">
              <a16:creationId xmlns:a16="http://schemas.microsoft.com/office/drawing/2014/main" id="{00000000-0008-0000-0200-0000E1000000}"/>
            </a:ext>
          </a:extLst>
        </xdr:cNvPr>
        <xdr:cNvCxnSpPr>
          <a:cxnSpLocks noChangeShapeType="1"/>
        </xdr:cNvCxnSpPr>
      </xdr:nvCxnSpPr>
      <xdr:spPr bwMode="auto">
        <a:xfrm flipH="1">
          <a:off x="10635425" y="12144655"/>
          <a:ext cx="2016157" cy="0"/>
        </a:xfrm>
        <a:prstGeom prst="straightConnector1">
          <a:avLst/>
        </a:prstGeom>
        <a:noFill/>
        <a:ln w="9525">
          <a:solidFill>
            <a:srgbClr val="62969C"/>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0</xdr:col>
      <xdr:colOff>71433</xdr:colOff>
      <xdr:row>0</xdr:row>
      <xdr:rowOff>2</xdr:rowOff>
    </xdr:from>
    <xdr:to>
      <xdr:col>0</xdr:col>
      <xdr:colOff>1333495</xdr:colOff>
      <xdr:row>2</xdr:row>
      <xdr:rowOff>678848</xdr:rowOff>
    </xdr:to>
    <xdr:pic>
      <xdr:nvPicPr>
        <xdr:cNvPr id="28" name="Imag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3" y="2"/>
          <a:ext cx="1262062" cy="1559909"/>
        </a:xfrm>
        <a:prstGeom prst="rect">
          <a:avLst/>
        </a:prstGeom>
        <a:effectLst>
          <a:outerShdw blurRad="50800" dist="50800" dir="5400000" algn="ctr" rotWithShape="0">
            <a:srgbClr val="000000">
              <a:alpha val="0"/>
            </a:srgbClr>
          </a:outerShdw>
        </a:effec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152400</xdr:colOff>
          <xdr:row>5</xdr:row>
          <xdr:rowOff>1190625</xdr:rowOff>
        </xdr:from>
        <xdr:to>
          <xdr:col>13</xdr:col>
          <xdr:colOff>1066800</xdr:colOff>
          <xdr:row>5</xdr:row>
          <xdr:rowOff>1876425</xdr:rowOff>
        </xdr:to>
        <xdr:sp macro="" textlink="">
          <xdr:nvSpPr>
            <xdr:cNvPr id="12292" name="Object 4" hidden="1">
              <a:extLst>
                <a:ext uri="{63B3BB69-23CF-44E3-9099-C40C66FF867C}">
                  <a14:compatExt spid="_x0000_s12292"/>
                </a:ext>
                <a:ext uri="{FF2B5EF4-FFF2-40B4-BE49-F238E27FC236}">
                  <a16:creationId xmlns:a16="http://schemas.microsoft.com/office/drawing/2014/main" id="{00000000-0008-0000-0500-000004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11</xdr:col>
      <xdr:colOff>161925</xdr:colOff>
      <xdr:row>3</xdr:row>
      <xdr:rowOff>114300</xdr:rowOff>
    </xdr:from>
    <xdr:to>
      <xdr:col>19</xdr:col>
      <xdr:colOff>604935</xdr:colOff>
      <xdr:row>49</xdr:row>
      <xdr:rowOff>95250</xdr:rowOff>
    </xdr:to>
    <xdr:pic>
      <xdr:nvPicPr>
        <xdr:cNvPr id="1167" name="Image 1166">
          <a:extLst>
            <a:ext uri="{FF2B5EF4-FFF2-40B4-BE49-F238E27FC236}">
              <a16:creationId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685800"/>
          <a:ext cx="6796185" cy="1300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alavagne\AppData\Local\Microsoft\Windows\Temporary%20Internet%20Files\Content.Outlook\551MLKFW\RCIC-HT2_DEP_Acad&#233;mies%20-%20sept2017%20v1b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3-CIC\2-%20OUTILS%20CIC\REFERENTIELS\2%20HT2\RCIC-Transports%20D&#233;placements%20Missions%20R&#233;ceptions\Version%202016\RCIC-HT2_DEP_Acad&#233;mies%20-%20JANVIER%20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demez1\AppData\Local\Microsoft\Windows\Temporary%20Internet%20Files\Content.Outlook\A2RGE1J3\Maquette%20RCIC-T2_AESH_Acad&#233;mies_V13Sept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tr-saam-c\Mission-Etat-Exemplaire\PROCESSUS_DEPLCT_TEMP\EQUIPE%20PROJET-REVUE%20PROCESSUS\old\RCIC-HT2_DEP_Acad&#233;mies%20-%20JANVIER%202016%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str-saam-c\Mission-Etat-Exemplaire\PROCESSUS_DEPLCT_TEMP\EQUIPE%20PROJET-REVUE%20PROCESSUS\20180522REUNION\RCIC-HT2_DEP_Acad&#233;mies%20-%20r&#233;f&#233;rentiel%20et%20cartographie%20risqu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cchauvea\AppData\Local\Microsoft\Windows\Temporary%20Internet%20Files\Content.Outlook\2PCA4M5Q\RCIC-HT2_DEP_Acad&#233;mies%20-%20r&#233;f&#233;rentiel%20et%20cartographie%20risqu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str-saam-c\Mission-Etat-Exemplaire\PROCESSUS_DEPLCT_TEMP\EQUIPE%20PROJET-REVUE%20PROCESSUS\old\RCIC-HT2_DEP_Acad&#233;mies%20-%20JANVIER%202016%20v4_propositionJF-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DCISIFVACATA\Documents\R&#233;f&#233;rentiels%20Titre%202\MODELE%20RCIactionsociale%20-%20JUILLET%20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3-CIC\2-%20OUTILS%20CIC\REFERENTIELS\2%20HT2\RCIC-Chorus%20Fonctions%20support\CHORUS\R&#233;vision%202019\RCIC-HT2_CHO_Acad&#233;mies_NVD3_Oct-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INDOWS\Temp\7zO200.tmp\CHOREGIE_CIC_R&#233;f&#233;rentiel_Bourses%20de%20l'enseignement%20sup&#233;rieur_V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version 2016 "/>
      <sheetName val="Processus MAJ fonct CHORUS DT  "/>
      <sheetName val="Référentiel de risques"/>
      <sheetName val="Cartographie des risques"/>
      <sheetName val="Référentiel des AMR Académies"/>
      <sheetName val="Annexe 1"/>
      <sheetName val="Annexe 2"/>
      <sheetName val="Annexe 3"/>
      <sheetName val="Annexe 4"/>
      <sheetName val="Annexe 5"/>
      <sheetName val="Annexe 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
      <sheetName val="Référentiel de risques"/>
      <sheetName val="Cartographie des risques"/>
      <sheetName val="Référentiel des AMR Académies"/>
      <sheetName val="Annexe 1"/>
      <sheetName val="Annexe 2"/>
      <sheetName val="Annexe 3"/>
      <sheetName val="Annexe 4"/>
      <sheetName val="Annexe 5"/>
      <sheetName val="Annexe 6"/>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AESH"/>
      <sheetName val="Référentiel de risques"/>
      <sheetName val="Cartographie des risques"/>
      <sheetName val="Référentiel des AMR"/>
      <sheetName val="Annexe 1"/>
      <sheetName val="Annexe 2"/>
      <sheetName val="Annexe3"/>
      <sheetName val="Feuil1"/>
      <sheetName val="Feuil2"/>
    </sheetNames>
    <sheetDataSet>
      <sheetData sheetId="0"/>
      <sheetData sheetId="1">
        <row r="23">
          <cell r="A23" t="str">
            <v>Critique</v>
          </cell>
        </row>
        <row r="24">
          <cell r="A24" t="str">
            <v>Majeur</v>
          </cell>
        </row>
        <row r="25">
          <cell r="A25" t="str">
            <v>Modéré</v>
          </cell>
        </row>
        <row r="26">
          <cell r="A26" t="str">
            <v>Infime</v>
          </cell>
        </row>
        <row r="28">
          <cell r="A28" t="str">
            <v>Quasi-certain</v>
          </cell>
        </row>
        <row r="29">
          <cell r="A29" t="str">
            <v>Probable</v>
          </cell>
        </row>
        <row r="30">
          <cell r="A30" t="str">
            <v>Possible</v>
          </cell>
        </row>
        <row r="31">
          <cell r="A31" t="str">
            <v>Rare</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
      <sheetName val="Référentiel de risques"/>
      <sheetName val="Cartographie des risques"/>
      <sheetName val="Référentiel des AMR Académies"/>
      <sheetName val="Annexe 1"/>
      <sheetName val="Annexe 2"/>
      <sheetName val="Annexe 3"/>
      <sheetName val="Annexe 4"/>
      <sheetName val="Annexe 5"/>
      <sheetName val="Annexe 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version 2016 "/>
      <sheetName val="Processus MAJ fonct CHORUS DT  "/>
      <sheetName val="Référentiel de risques"/>
      <sheetName val="Cartographie des risques"/>
      <sheetName val="Référentiel des AMR Académies"/>
      <sheetName val="Annexe 1"/>
      <sheetName val="Annexe 2"/>
      <sheetName val="Annexe 3"/>
      <sheetName val="Annexe 4"/>
      <sheetName val="Annexe 5"/>
      <sheetName val="Annexe 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version 2016 "/>
      <sheetName val="Processus MAJ fonct CHORUS DT  "/>
      <sheetName val="Référentiel de risques"/>
      <sheetName val="Cartographie des risques"/>
      <sheetName val="Référentiel des AMR Académies"/>
      <sheetName val="Annexe 1"/>
      <sheetName val="Annexe 2"/>
      <sheetName val="Annexe 3"/>
      <sheetName val="Annexe 4"/>
      <sheetName val="Annexe 5"/>
      <sheetName val="Annexe 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
      <sheetName val="Proposition modif Processus  "/>
      <sheetName val="Référentiel de risques"/>
      <sheetName val="Cartographie des risques"/>
      <sheetName val="Référentiel des AMR Académies"/>
      <sheetName val="Annexe 1"/>
      <sheetName val="Annexe 2"/>
      <sheetName val="Annexe 3"/>
      <sheetName val="Annexe 4"/>
      <sheetName val="Annexe 5"/>
      <sheetName val="Annexe 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Processus"/>
      <sheetName val="Référentiel de risques"/>
      <sheetName val="Cartographie des risques"/>
      <sheetName val="Référentiel des AMR"/>
      <sheetName val="Annexe 1"/>
      <sheetName val="Annexe 2"/>
      <sheetName val="Annexe 3"/>
      <sheetName val="Annexe 4"/>
    </sheetNames>
    <sheetDataSet>
      <sheetData sheetId="0"/>
      <sheetData sheetId="1">
        <row r="22">
          <cell r="A22" t="str">
            <v>Critique</v>
          </cell>
        </row>
        <row r="23">
          <cell r="A23" t="str">
            <v>Majeur</v>
          </cell>
        </row>
        <row r="24">
          <cell r="A24" t="str">
            <v>Modéré</v>
          </cell>
        </row>
        <row r="25">
          <cell r="A25" t="str">
            <v>Infime</v>
          </cell>
        </row>
        <row r="27">
          <cell r="A27" t="str">
            <v>Quasi-certain</v>
          </cell>
        </row>
        <row r="28">
          <cell r="A28" t="str">
            <v>Probable</v>
          </cell>
        </row>
        <row r="29">
          <cell r="A29" t="str">
            <v>Possible</v>
          </cell>
        </row>
        <row r="30">
          <cell r="A30" t="str">
            <v>Rare</v>
          </cell>
        </row>
        <row r="32">
          <cell r="A32" t="str">
            <v>Evénement</v>
          </cell>
        </row>
        <row r="33">
          <cell r="A33" t="str">
            <v>Quotidienne</v>
          </cell>
        </row>
        <row r="34">
          <cell r="A34" t="str">
            <v>Hebdomadaire</v>
          </cell>
        </row>
        <row r="35">
          <cell r="A35" t="str">
            <v>Bimensuelle</v>
          </cell>
        </row>
        <row r="36">
          <cell r="A36" t="str">
            <v>Mensuelle</v>
          </cell>
        </row>
        <row r="37">
          <cell r="A37" t="str">
            <v>Trimestrielle</v>
          </cell>
        </row>
        <row r="38">
          <cell r="A38" t="str">
            <v>Semestrielle</v>
          </cell>
        </row>
        <row r="39">
          <cell r="A39" t="str">
            <v>Annuelle</v>
          </cell>
        </row>
        <row r="41">
          <cell r="A41" t="str">
            <v>Automatique</v>
          </cell>
        </row>
        <row r="42">
          <cell r="A42" t="str">
            <v>Semi-automatique</v>
          </cell>
        </row>
        <row r="43">
          <cell r="A43" t="str">
            <v>Manuelle</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Sous Processus 1"/>
      <sheetName val="Sous Processus 2"/>
      <sheetName val="Sous Processus 3"/>
      <sheetName val="Sous Processus 4"/>
      <sheetName val="Référentiel de risques new"/>
      <sheetName val="Cartographie des risques"/>
      <sheetName val="Référentiel des AMR Acad"/>
      <sheetName val="AMR Adm centrale"/>
      <sheetName val="Référentiel des AMR Adm central"/>
      <sheetName val="Annexe 1"/>
      <sheetName val="Annexe 2"/>
      <sheetName val="Annexe 3"/>
      <sheetName val="Annexe 4"/>
      <sheetName val="Annexe 5"/>
      <sheetName val="Annexe "/>
    </sheetNames>
    <sheetDataSet>
      <sheetData sheetId="0"/>
      <sheetData sheetId="1">
        <row r="33">
          <cell r="A33" t="str">
            <v>Evénement</v>
          </cell>
        </row>
        <row r="34">
          <cell r="A34" t="str">
            <v>Quotidienne</v>
          </cell>
        </row>
        <row r="35">
          <cell r="A35" t="str">
            <v>Hebdomadaire</v>
          </cell>
        </row>
        <row r="36">
          <cell r="A36" t="str">
            <v>Bimensuelle</v>
          </cell>
        </row>
        <row r="37">
          <cell r="A37" t="str">
            <v>Mensuelle</v>
          </cell>
        </row>
        <row r="38">
          <cell r="A38" t="str">
            <v>Trimestrielle</v>
          </cell>
        </row>
        <row r="39">
          <cell r="A39" t="str">
            <v>Semestrielle</v>
          </cell>
        </row>
        <row r="40">
          <cell r="A40" t="str">
            <v>Annuelle</v>
          </cell>
        </row>
        <row r="42">
          <cell r="A42" t="str">
            <v>Automatique</v>
          </cell>
        </row>
        <row r="43">
          <cell r="A43" t="str">
            <v>Semi-automatique</v>
          </cell>
        </row>
        <row r="44">
          <cell r="A44" t="str">
            <v>Manuelle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Présentation"/>
      <sheetName val="Logigrammes"/>
      <sheetName val="Référentiel de risques"/>
      <sheetName val="Cartographie des risques"/>
      <sheetName val="Référentiel des AMR"/>
      <sheetName val="Annexe 1"/>
      <sheetName val="Annexe 2"/>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hyperlink" Target="https://www.pleiade.education.fr/StructuresMetiers/GBFC/000020/Pages/reglementation-financiere-et-comptable.aspx" TargetMode="External"/><Relationship Id="rId7" Type="http://schemas.openxmlformats.org/officeDocument/2006/relationships/oleObject" Target="../embeddings/oleObject1.bin"/><Relationship Id="rId2" Type="http://schemas.openxmlformats.org/officeDocument/2006/relationships/hyperlink" Target="https://www.pleiade.education.fr/metiers/GBFC/000020/Pages/reglementation-financiere-et-comptable.aspx" TargetMode="External"/><Relationship Id="rId1" Type="http://schemas.openxmlformats.org/officeDocument/2006/relationships/hyperlink" Target="https://www.pleiade.education.fr/StructuresMetiers/GBFC/000020/Pages/reglementation-financiere-et-comptable.aspx"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39"/>
  <sheetViews>
    <sheetView tabSelected="1" workbookViewId="0">
      <selection activeCell="G29" sqref="G29"/>
    </sheetView>
  </sheetViews>
  <sheetFormatPr baseColWidth="10" defaultColWidth="11.42578125" defaultRowHeight="12.75" x14ac:dyDescent="0.2"/>
  <cols>
    <col min="1" max="4" width="11.42578125" style="2"/>
    <col min="5" max="5" width="23.140625" style="2" customWidth="1"/>
    <col min="6" max="6" width="11.42578125" style="2"/>
    <col min="7" max="7" width="24.5703125" style="2" customWidth="1"/>
    <col min="8" max="8" width="11.42578125" style="2"/>
    <col min="9" max="9" width="15.28515625" style="2" customWidth="1"/>
    <col min="10" max="10" width="11.42578125" style="2"/>
    <col min="11" max="11" width="24.5703125" style="2" customWidth="1"/>
    <col min="12" max="16384" width="11.42578125" style="2"/>
  </cols>
  <sheetData>
    <row r="1" spans="1:16" x14ac:dyDescent="0.2">
      <c r="A1" s="1"/>
      <c r="B1" s="1"/>
      <c r="C1" s="1"/>
      <c r="D1" s="1"/>
      <c r="E1" s="1"/>
      <c r="F1" s="1"/>
      <c r="G1" s="1"/>
      <c r="H1" s="1"/>
      <c r="I1" s="1"/>
      <c r="J1" s="1"/>
      <c r="K1" s="1"/>
    </row>
    <row r="2" spans="1:16" x14ac:dyDescent="0.2">
      <c r="A2" s="1"/>
      <c r="B2" s="1"/>
      <c r="C2" s="1"/>
      <c r="D2" s="1"/>
      <c r="E2" s="1"/>
      <c r="F2" s="1"/>
      <c r="G2" s="1"/>
      <c r="H2" s="1"/>
      <c r="I2" s="1"/>
      <c r="J2" s="1"/>
      <c r="K2" s="1"/>
    </row>
    <row r="3" spans="1:16" x14ac:dyDescent="0.2">
      <c r="A3" s="1"/>
      <c r="B3" s="1"/>
      <c r="C3" s="1"/>
      <c r="D3" s="1"/>
      <c r="E3" s="1"/>
      <c r="F3" s="1"/>
      <c r="G3" s="1"/>
      <c r="H3" s="1"/>
      <c r="J3" s="1"/>
      <c r="K3" s="1"/>
    </row>
    <row r="4" spans="1:16" x14ac:dyDescent="0.2">
      <c r="A4" s="1"/>
      <c r="B4" s="1"/>
      <c r="C4" s="1"/>
      <c r="D4" s="1"/>
      <c r="E4" s="1"/>
      <c r="F4" s="1"/>
      <c r="G4" s="1"/>
      <c r="H4" s="1"/>
      <c r="I4" s="37"/>
      <c r="J4" s="1"/>
      <c r="K4" s="1"/>
    </row>
    <row r="5" spans="1:16" x14ac:dyDescent="0.2">
      <c r="A5" s="1"/>
      <c r="B5" s="1"/>
      <c r="C5" s="1"/>
      <c r="D5" s="1"/>
      <c r="E5" s="1"/>
      <c r="F5" s="1"/>
      <c r="G5" s="1"/>
      <c r="H5" s="1"/>
      <c r="I5" s="1"/>
      <c r="J5" s="1"/>
      <c r="K5" s="1"/>
    </row>
    <row r="6" spans="1:16" x14ac:dyDescent="0.2">
      <c r="A6" s="1"/>
      <c r="B6" s="1"/>
      <c r="C6" s="1"/>
      <c r="D6" s="1"/>
      <c r="E6" s="1"/>
      <c r="F6" s="1"/>
      <c r="G6" s="1"/>
      <c r="H6" s="1"/>
      <c r="I6" s="1"/>
      <c r="J6" s="1"/>
      <c r="K6" s="1"/>
    </row>
    <row r="7" spans="1:16" x14ac:dyDescent="0.2">
      <c r="A7" s="1"/>
      <c r="B7" s="1"/>
      <c r="C7" s="1"/>
      <c r="D7" s="1"/>
      <c r="E7" s="1"/>
      <c r="F7" s="1"/>
      <c r="G7" s="1"/>
      <c r="H7" s="1"/>
      <c r="I7" s="1"/>
      <c r="J7" s="1"/>
      <c r="K7" s="1"/>
    </row>
    <row r="8" spans="1:16" ht="15" x14ac:dyDescent="0.3">
      <c r="A8" s="3"/>
      <c r="B8" s="3" t="s">
        <v>0</v>
      </c>
      <c r="C8" s="3"/>
      <c r="D8" s="3"/>
      <c r="E8" s="3"/>
      <c r="F8" s="3"/>
      <c r="G8" s="4"/>
      <c r="H8" s="4"/>
      <c r="I8" s="4"/>
      <c r="J8" s="3"/>
      <c r="K8" s="4"/>
      <c r="L8" s="5"/>
      <c r="M8" s="5"/>
      <c r="N8" s="5"/>
      <c r="O8" s="6"/>
      <c r="P8" s="6"/>
    </row>
    <row r="9" spans="1:16" x14ac:dyDescent="0.2">
      <c r="A9" s="1"/>
      <c r="B9" s="1"/>
      <c r="C9" s="1"/>
      <c r="D9" s="1"/>
      <c r="E9" s="1"/>
      <c r="F9" s="1"/>
      <c r="G9" s="1"/>
      <c r="H9" s="1"/>
      <c r="I9" s="1"/>
      <c r="J9" s="1"/>
      <c r="K9" s="1"/>
    </row>
    <row r="10" spans="1:16" x14ac:dyDescent="0.2">
      <c r="A10" s="1"/>
      <c r="B10" s="1"/>
      <c r="C10" s="1"/>
      <c r="D10" s="1"/>
      <c r="E10" s="1"/>
      <c r="F10" s="1"/>
      <c r="G10" s="1"/>
      <c r="H10" s="1"/>
      <c r="I10" s="1"/>
      <c r="J10" s="1"/>
      <c r="K10" s="1"/>
    </row>
    <row r="11" spans="1:16" x14ac:dyDescent="0.2">
      <c r="A11" s="1"/>
      <c r="B11" s="1"/>
      <c r="C11" s="1"/>
      <c r="D11" s="1"/>
      <c r="E11" s="1"/>
      <c r="F11" s="1"/>
      <c r="G11" s="1"/>
      <c r="H11" s="1"/>
      <c r="I11" s="1"/>
      <c r="J11" s="1"/>
      <c r="K11" s="1"/>
    </row>
    <row r="12" spans="1:16" x14ac:dyDescent="0.2">
      <c r="A12" s="1"/>
      <c r="B12" s="1"/>
      <c r="C12" s="1"/>
      <c r="D12" s="1"/>
      <c r="E12" s="1"/>
      <c r="F12" s="1"/>
      <c r="G12" s="1"/>
      <c r="H12" s="1"/>
      <c r="I12" s="1"/>
      <c r="J12" s="1"/>
      <c r="K12" s="1"/>
    </row>
    <row r="13" spans="1:16" x14ac:dyDescent="0.2">
      <c r="A13" s="1"/>
      <c r="B13" s="1"/>
      <c r="C13" s="1"/>
      <c r="D13" s="1"/>
      <c r="E13" s="1"/>
      <c r="F13" s="1"/>
      <c r="G13" s="1"/>
      <c r="H13" s="1"/>
      <c r="I13" s="1"/>
      <c r="J13" s="1"/>
      <c r="K13" s="1"/>
    </row>
    <row r="14" spans="1:16" x14ac:dyDescent="0.2">
      <c r="A14" s="1"/>
      <c r="B14" s="1"/>
      <c r="C14" s="1"/>
      <c r="D14" s="1"/>
      <c r="E14" s="1"/>
      <c r="F14" s="1"/>
      <c r="G14" s="1"/>
      <c r="H14" s="1"/>
      <c r="I14" s="1"/>
      <c r="J14" s="1"/>
      <c r="K14" s="1"/>
    </row>
    <row r="15" spans="1:16" x14ac:dyDescent="0.2">
      <c r="A15" s="1"/>
      <c r="B15" s="1"/>
      <c r="C15" s="1"/>
      <c r="D15" s="1"/>
      <c r="E15" s="1"/>
      <c r="F15" s="1"/>
      <c r="G15" s="1"/>
      <c r="H15" s="1"/>
      <c r="I15" s="1"/>
      <c r="J15" s="1"/>
      <c r="K15" s="1"/>
    </row>
    <row r="16" spans="1:16" x14ac:dyDescent="0.2">
      <c r="A16" s="1"/>
      <c r="B16" s="1"/>
      <c r="C16" s="1"/>
      <c r="D16" s="1"/>
      <c r="E16" s="1"/>
      <c r="F16" s="1"/>
      <c r="G16" s="1"/>
      <c r="H16" s="1"/>
      <c r="I16" s="1"/>
      <c r="J16" s="1"/>
      <c r="K16" s="1"/>
    </row>
    <row r="17" spans="1:12" x14ac:dyDescent="0.2">
      <c r="A17" s="1"/>
      <c r="B17" s="1"/>
      <c r="C17" s="1"/>
      <c r="D17" s="1"/>
      <c r="E17" s="1"/>
      <c r="F17" s="1"/>
      <c r="G17" s="1"/>
      <c r="H17" s="1"/>
      <c r="I17" s="1"/>
      <c r="J17" s="1"/>
      <c r="K17" s="1"/>
    </row>
    <row r="18" spans="1:12" x14ac:dyDescent="0.2">
      <c r="A18" s="1"/>
      <c r="B18" s="1"/>
      <c r="C18" s="1"/>
      <c r="D18" s="1"/>
      <c r="E18" s="1"/>
      <c r="F18" s="1"/>
      <c r="G18" s="1"/>
      <c r="H18" s="1"/>
      <c r="I18" s="1"/>
      <c r="J18" s="1"/>
      <c r="K18" s="1"/>
    </row>
    <row r="19" spans="1:12" x14ac:dyDescent="0.2">
      <c r="A19" s="1"/>
      <c r="B19" s="1"/>
      <c r="C19" s="1"/>
      <c r="D19" s="1"/>
      <c r="E19" s="1"/>
      <c r="F19" s="1"/>
      <c r="G19" s="1"/>
      <c r="H19" s="1"/>
      <c r="I19" s="1"/>
      <c r="J19" s="1"/>
      <c r="K19" s="1"/>
    </row>
    <row r="20" spans="1:12" ht="30.75" x14ac:dyDescent="0.45">
      <c r="A20" s="1"/>
      <c r="B20" s="1"/>
      <c r="C20" s="7"/>
      <c r="D20" s="1"/>
      <c r="E20" s="8" t="s">
        <v>1</v>
      </c>
      <c r="F20" s="8"/>
      <c r="G20" s="8"/>
      <c r="H20" s="9"/>
      <c r="I20" s="9"/>
      <c r="J20" s="9"/>
      <c r="K20" s="10"/>
      <c r="L20" s="11"/>
    </row>
    <row r="21" spans="1:12" ht="15" x14ac:dyDescent="0.3">
      <c r="A21" s="1"/>
      <c r="B21" s="1"/>
      <c r="C21" s="1"/>
      <c r="D21" s="1"/>
      <c r="E21" s="10"/>
      <c r="F21" s="10"/>
      <c r="G21" s="10"/>
      <c r="H21" s="10"/>
      <c r="I21" s="10"/>
      <c r="J21" s="10"/>
      <c r="K21" s="10"/>
      <c r="L21" s="11"/>
    </row>
    <row r="22" spans="1:12" ht="15" x14ac:dyDescent="0.3">
      <c r="A22" s="1"/>
      <c r="B22" s="1"/>
      <c r="C22" s="1"/>
      <c r="D22" s="1"/>
      <c r="E22" s="10"/>
      <c r="F22" s="10"/>
      <c r="G22" s="10"/>
      <c r="H22" s="10"/>
      <c r="I22" s="10"/>
      <c r="J22" s="10"/>
      <c r="K22" s="10"/>
      <c r="L22" s="11"/>
    </row>
    <row r="23" spans="1:12" ht="18.75" x14ac:dyDescent="0.3">
      <c r="A23" s="1"/>
      <c r="B23" s="1"/>
      <c r="C23" s="1"/>
      <c r="D23" s="1"/>
      <c r="E23" s="12" t="s">
        <v>2</v>
      </c>
      <c r="F23" s="13"/>
      <c r="G23" s="10"/>
      <c r="H23" s="10"/>
      <c r="I23" s="10"/>
      <c r="J23" s="10"/>
      <c r="K23" s="10"/>
      <c r="L23" s="11"/>
    </row>
    <row r="24" spans="1:12" ht="21.75" customHeight="1" x14ac:dyDescent="0.3">
      <c r="A24" s="1"/>
      <c r="B24" s="1"/>
      <c r="C24" s="1"/>
      <c r="D24" s="1"/>
      <c r="E24" s="14" t="s">
        <v>3</v>
      </c>
      <c r="F24" s="339" t="s">
        <v>106</v>
      </c>
      <c r="G24" s="339"/>
      <c r="H24" s="339"/>
      <c r="I24" s="339"/>
      <c r="J24" s="339"/>
      <c r="K24" s="339"/>
      <c r="L24" s="11"/>
    </row>
    <row r="25" spans="1:12" ht="22.5" customHeight="1" x14ac:dyDescent="0.3">
      <c r="A25" s="1"/>
      <c r="B25" s="1"/>
      <c r="C25" s="1"/>
      <c r="D25" s="1"/>
      <c r="E25" s="15" t="s">
        <v>4</v>
      </c>
      <c r="F25" s="16" t="s">
        <v>98</v>
      </c>
      <c r="G25" s="17"/>
      <c r="H25" s="17"/>
      <c r="I25" s="17"/>
      <c r="J25" s="17"/>
      <c r="K25" s="17"/>
      <c r="L25" s="11"/>
    </row>
    <row r="26" spans="1:12" ht="51" customHeight="1" x14ac:dyDescent="0.3">
      <c r="A26" s="1"/>
      <c r="B26" s="1"/>
      <c r="C26" s="1"/>
      <c r="D26" s="1"/>
      <c r="E26" s="340" t="s">
        <v>278</v>
      </c>
      <c r="F26" s="341"/>
      <c r="G26" s="341"/>
      <c r="H26" s="341"/>
      <c r="I26" s="341"/>
      <c r="J26" s="341"/>
      <c r="K26" s="342"/>
      <c r="L26" s="11"/>
    </row>
    <row r="27" spans="1:12" ht="21" customHeight="1" x14ac:dyDescent="0.35">
      <c r="A27" s="1"/>
      <c r="B27" s="1"/>
      <c r="C27" s="1"/>
      <c r="D27" s="1"/>
      <c r="E27" s="12" t="s">
        <v>5</v>
      </c>
      <c r="F27" s="13" t="s">
        <v>291</v>
      </c>
      <c r="G27" s="10"/>
      <c r="H27" s="18"/>
      <c r="I27" s="18"/>
      <c r="J27" s="18"/>
      <c r="K27" s="10"/>
      <c r="L27" s="11"/>
    </row>
    <row r="28" spans="1:12" ht="18.75" x14ac:dyDescent="0.3">
      <c r="A28" s="1"/>
      <c r="B28" s="1"/>
      <c r="C28" s="1"/>
      <c r="D28" s="1"/>
      <c r="E28" s="19"/>
      <c r="F28" s="13"/>
      <c r="G28" s="10"/>
      <c r="H28" s="10"/>
      <c r="I28" s="10"/>
      <c r="J28" s="10"/>
      <c r="K28" s="10"/>
      <c r="L28" s="11"/>
    </row>
    <row r="29" spans="1:12" x14ac:dyDescent="0.2">
      <c r="A29" s="1"/>
      <c r="B29" s="1"/>
      <c r="D29" s="1"/>
      <c r="E29" s="88"/>
      <c r="F29" s="333"/>
      <c r="G29" s="1"/>
      <c r="H29" s="1"/>
      <c r="I29" s="1"/>
      <c r="J29" s="1"/>
      <c r="K29" s="1"/>
    </row>
    <row r="30" spans="1:12" ht="14.25" x14ac:dyDescent="0.3">
      <c r="A30" s="1"/>
      <c r="B30" s="1"/>
      <c r="D30" s="1"/>
      <c r="E30" s="20" t="s">
        <v>6</v>
      </c>
      <c r="F30" s="333"/>
      <c r="G30" s="1"/>
      <c r="H30" s="1"/>
      <c r="I30" s="1"/>
      <c r="J30" s="1"/>
      <c r="K30" s="1"/>
    </row>
    <row r="31" spans="1:12" ht="14.25" x14ac:dyDescent="0.3">
      <c r="A31" s="1"/>
      <c r="B31" s="1"/>
      <c r="D31" s="1"/>
      <c r="E31" s="334" t="s">
        <v>269</v>
      </c>
      <c r="F31" s="333"/>
      <c r="G31" s="1"/>
      <c r="H31" s="1"/>
      <c r="I31" s="1"/>
      <c r="J31" s="1"/>
      <c r="K31" s="1"/>
    </row>
    <row r="32" spans="1:12" ht="14.25" x14ac:dyDescent="0.3">
      <c r="A32" s="1"/>
      <c r="B32" s="1"/>
      <c r="C32" s="1"/>
      <c r="D32" s="1"/>
      <c r="E32" s="334" t="s">
        <v>277</v>
      </c>
      <c r="F32" s="333"/>
      <c r="G32" s="1"/>
      <c r="H32" s="1"/>
      <c r="I32" s="1"/>
      <c r="J32" s="1"/>
      <c r="K32" s="1"/>
    </row>
    <row r="33" spans="1:6" x14ac:dyDescent="0.2">
      <c r="A33" s="1"/>
      <c r="B33" s="1"/>
      <c r="F33" s="335"/>
    </row>
    <row r="34" spans="1:6" ht="14.25" x14ac:dyDescent="0.3">
      <c r="A34" s="1"/>
      <c r="B34" s="1"/>
      <c r="E34" s="336" t="s">
        <v>276</v>
      </c>
    </row>
    <row r="35" spans="1:6" x14ac:dyDescent="0.2">
      <c r="A35" s="1"/>
      <c r="B35" s="1"/>
      <c r="E35" s="66"/>
    </row>
    <row r="36" spans="1:6" x14ac:dyDescent="0.2">
      <c r="A36" s="1"/>
      <c r="B36" s="1"/>
    </row>
    <row r="39" spans="1:6" ht="15.75" customHeight="1" x14ac:dyDescent="0.2"/>
  </sheetData>
  <customSheetViews>
    <customSheetView guid="{F9D8722F-E5F2-44E3-9977-44424C0BD786}" scale="85" showPageBreaks="1" showGridLines="0" fitToPage="1" printArea="1" view="pageBreakPreview" topLeftCell="A10">
      <selection activeCell="F23" sqref="F23"/>
      <pageMargins left="0.78740157480314965" right="0.78740157480314965" top="0.98425196850393704" bottom="0.98425196850393704" header="0.51181102362204722" footer="0.51181102362204722"/>
      <printOptions horizontalCentered="1" verticalCentered="1"/>
      <pageSetup paperSize="9" scale="73" orientation="landscape" r:id="rId1"/>
      <headerFooter>
        <oddFooter>&amp;C&amp;"Trebuchet MS,Normal"Page &amp;P de &amp;N</oddFooter>
      </headerFooter>
    </customSheetView>
  </customSheetViews>
  <mergeCells count="2">
    <mergeCell ref="F24:K24"/>
    <mergeCell ref="E26:K26"/>
  </mergeCells>
  <printOptions horizontalCentered="1"/>
  <pageMargins left="0.78740157480314965" right="0.78740157480314965" top="0.98425196850393704" bottom="0.98425196850393704" header="0.51181102362204722" footer="0.51181102362204722"/>
  <pageSetup paperSize="9" scale="73" orientation="landscape" r:id="rId2"/>
  <headerFooter>
    <oddFooter>&amp;C&amp;"Trebuchet MS,Normal"Page &amp;P de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7"/>
  <sheetViews>
    <sheetView topLeftCell="A4" workbookViewId="0">
      <selection activeCell="B18" sqref="B18"/>
    </sheetView>
  </sheetViews>
  <sheetFormatPr baseColWidth="10" defaultRowHeight="15" x14ac:dyDescent="0.3"/>
  <cols>
    <col min="1" max="1" width="46.42578125" style="11" customWidth="1"/>
    <col min="2" max="2" width="103.5703125" style="11" customWidth="1"/>
    <col min="3" max="256" width="11.42578125" style="11"/>
    <col min="257" max="257" width="42" style="11" customWidth="1"/>
    <col min="258" max="258" width="103.5703125" style="11" customWidth="1"/>
    <col min="259" max="512" width="11.42578125" style="11"/>
    <col min="513" max="513" width="42" style="11" customWidth="1"/>
    <col min="514" max="514" width="103.5703125" style="11" customWidth="1"/>
    <col min="515" max="768" width="11.42578125" style="11"/>
    <col min="769" max="769" width="42" style="11" customWidth="1"/>
    <col min="770" max="770" width="103.5703125" style="11" customWidth="1"/>
    <col min="771" max="1024" width="11.42578125" style="11"/>
    <col min="1025" max="1025" width="42" style="11" customWidth="1"/>
    <col min="1026" max="1026" width="103.5703125" style="11" customWidth="1"/>
    <col min="1027" max="1280" width="11.42578125" style="11"/>
    <col min="1281" max="1281" width="42" style="11" customWidth="1"/>
    <col min="1282" max="1282" width="103.5703125" style="11" customWidth="1"/>
    <col min="1283" max="1536" width="11.42578125" style="11"/>
    <col min="1537" max="1537" width="42" style="11" customWidth="1"/>
    <col min="1538" max="1538" width="103.5703125" style="11" customWidth="1"/>
    <col min="1539" max="1792" width="11.42578125" style="11"/>
    <col min="1793" max="1793" width="42" style="11" customWidth="1"/>
    <col min="1794" max="1794" width="103.5703125" style="11" customWidth="1"/>
    <col min="1795" max="2048" width="11.42578125" style="11"/>
    <col min="2049" max="2049" width="42" style="11" customWidth="1"/>
    <col min="2050" max="2050" width="103.5703125" style="11" customWidth="1"/>
    <col min="2051" max="2304" width="11.42578125" style="11"/>
    <col min="2305" max="2305" width="42" style="11" customWidth="1"/>
    <col min="2306" max="2306" width="103.5703125" style="11" customWidth="1"/>
    <col min="2307" max="2560" width="11.42578125" style="11"/>
    <col min="2561" max="2561" width="42" style="11" customWidth="1"/>
    <col min="2562" max="2562" width="103.5703125" style="11" customWidth="1"/>
    <col min="2563" max="2816" width="11.42578125" style="11"/>
    <col min="2817" max="2817" width="42" style="11" customWidth="1"/>
    <col min="2818" max="2818" width="103.5703125" style="11" customWidth="1"/>
    <col min="2819" max="3072" width="11.42578125" style="11"/>
    <col min="3073" max="3073" width="42" style="11" customWidth="1"/>
    <col min="3074" max="3074" width="103.5703125" style="11" customWidth="1"/>
    <col min="3075" max="3328" width="11.42578125" style="11"/>
    <col min="3329" max="3329" width="42" style="11" customWidth="1"/>
    <col min="3330" max="3330" width="103.5703125" style="11" customWidth="1"/>
    <col min="3331" max="3584" width="11.42578125" style="11"/>
    <col min="3585" max="3585" width="42" style="11" customWidth="1"/>
    <col min="3586" max="3586" width="103.5703125" style="11" customWidth="1"/>
    <col min="3587" max="3840" width="11.42578125" style="11"/>
    <col min="3841" max="3841" width="42" style="11" customWidth="1"/>
    <col min="3842" max="3842" width="103.5703125" style="11" customWidth="1"/>
    <col min="3843" max="4096" width="11.42578125" style="11"/>
    <col min="4097" max="4097" width="42" style="11" customWidth="1"/>
    <col min="4098" max="4098" width="103.5703125" style="11" customWidth="1"/>
    <col min="4099" max="4352" width="11.42578125" style="11"/>
    <col min="4353" max="4353" width="42" style="11" customWidth="1"/>
    <col min="4354" max="4354" width="103.5703125" style="11" customWidth="1"/>
    <col min="4355" max="4608" width="11.42578125" style="11"/>
    <col min="4609" max="4609" width="42" style="11" customWidth="1"/>
    <col min="4610" max="4610" width="103.5703125" style="11" customWidth="1"/>
    <col min="4611" max="4864" width="11.42578125" style="11"/>
    <col min="4865" max="4865" width="42" style="11" customWidth="1"/>
    <col min="4866" max="4866" width="103.5703125" style="11" customWidth="1"/>
    <col min="4867" max="5120" width="11.42578125" style="11"/>
    <col min="5121" max="5121" width="42" style="11" customWidth="1"/>
    <col min="5122" max="5122" width="103.5703125" style="11" customWidth="1"/>
    <col min="5123" max="5376" width="11.42578125" style="11"/>
    <col min="5377" max="5377" width="42" style="11" customWidth="1"/>
    <col min="5378" max="5378" width="103.5703125" style="11" customWidth="1"/>
    <col min="5379" max="5632" width="11.42578125" style="11"/>
    <col min="5633" max="5633" width="42" style="11" customWidth="1"/>
    <col min="5634" max="5634" width="103.5703125" style="11" customWidth="1"/>
    <col min="5635" max="5888" width="11.42578125" style="11"/>
    <col min="5889" max="5889" width="42" style="11" customWidth="1"/>
    <col min="5890" max="5890" width="103.5703125" style="11" customWidth="1"/>
    <col min="5891" max="6144" width="11.42578125" style="11"/>
    <col min="6145" max="6145" width="42" style="11" customWidth="1"/>
    <col min="6146" max="6146" width="103.5703125" style="11" customWidth="1"/>
    <col min="6147" max="6400" width="11.42578125" style="11"/>
    <col min="6401" max="6401" width="42" style="11" customWidth="1"/>
    <col min="6402" max="6402" width="103.5703125" style="11" customWidth="1"/>
    <col min="6403" max="6656" width="11.42578125" style="11"/>
    <col min="6657" max="6657" width="42" style="11" customWidth="1"/>
    <col min="6658" max="6658" width="103.5703125" style="11" customWidth="1"/>
    <col min="6659" max="6912" width="11.42578125" style="11"/>
    <col min="6913" max="6913" width="42" style="11" customWidth="1"/>
    <col min="6914" max="6914" width="103.5703125" style="11" customWidth="1"/>
    <col min="6915" max="7168" width="11.42578125" style="11"/>
    <col min="7169" max="7169" width="42" style="11" customWidth="1"/>
    <col min="7170" max="7170" width="103.5703125" style="11" customWidth="1"/>
    <col min="7171" max="7424" width="11.42578125" style="11"/>
    <col min="7425" max="7425" width="42" style="11" customWidth="1"/>
    <col min="7426" max="7426" width="103.5703125" style="11" customWidth="1"/>
    <col min="7427" max="7680" width="11.42578125" style="11"/>
    <col min="7681" max="7681" width="42" style="11" customWidth="1"/>
    <col min="7682" max="7682" width="103.5703125" style="11" customWidth="1"/>
    <col min="7683" max="7936" width="11.42578125" style="11"/>
    <col min="7937" max="7937" width="42" style="11" customWidth="1"/>
    <col min="7938" max="7938" width="103.5703125" style="11" customWidth="1"/>
    <col min="7939" max="8192" width="11.42578125" style="11"/>
    <col min="8193" max="8193" width="42" style="11" customWidth="1"/>
    <col min="8194" max="8194" width="103.5703125" style="11" customWidth="1"/>
    <col min="8195" max="8448" width="11.42578125" style="11"/>
    <col min="8449" max="8449" width="42" style="11" customWidth="1"/>
    <col min="8450" max="8450" width="103.5703125" style="11" customWidth="1"/>
    <col min="8451" max="8704" width="11.42578125" style="11"/>
    <col min="8705" max="8705" width="42" style="11" customWidth="1"/>
    <col min="8706" max="8706" width="103.5703125" style="11" customWidth="1"/>
    <col min="8707" max="8960" width="11.42578125" style="11"/>
    <col min="8961" max="8961" width="42" style="11" customWidth="1"/>
    <col min="8962" max="8962" width="103.5703125" style="11" customWidth="1"/>
    <col min="8963" max="9216" width="11.42578125" style="11"/>
    <col min="9217" max="9217" width="42" style="11" customWidth="1"/>
    <col min="9218" max="9218" width="103.5703125" style="11" customWidth="1"/>
    <col min="9219" max="9472" width="11.42578125" style="11"/>
    <col min="9473" max="9473" width="42" style="11" customWidth="1"/>
    <col min="9474" max="9474" width="103.5703125" style="11" customWidth="1"/>
    <col min="9475" max="9728" width="11.42578125" style="11"/>
    <col min="9729" max="9729" width="42" style="11" customWidth="1"/>
    <col min="9730" max="9730" width="103.5703125" style="11" customWidth="1"/>
    <col min="9731" max="9984" width="11.42578125" style="11"/>
    <col min="9985" max="9985" width="42" style="11" customWidth="1"/>
    <col min="9986" max="9986" width="103.5703125" style="11" customWidth="1"/>
    <col min="9987" max="10240" width="11.42578125" style="11"/>
    <col min="10241" max="10241" width="42" style="11" customWidth="1"/>
    <col min="10242" max="10242" width="103.5703125" style="11" customWidth="1"/>
    <col min="10243" max="10496" width="11.42578125" style="11"/>
    <col min="10497" max="10497" width="42" style="11" customWidth="1"/>
    <col min="10498" max="10498" width="103.5703125" style="11" customWidth="1"/>
    <col min="10499" max="10752" width="11.42578125" style="11"/>
    <col min="10753" max="10753" width="42" style="11" customWidth="1"/>
    <col min="10754" max="10754" width="103.5703125" style="11" customWidth="1"/>
    <col min="10755" max="11008" width="11.42578125" style="11"/>
    <col min="11009" max="11009" width="42" style="11" customWidth="1"/>
    <col min="11010" max="11010" width="103.5703125" style="11" customWidth="1"/>
    <col min="11011" max="11264" width="11.42578125" style="11"/>
    <col min="11265" max="11265" width="42" style="11" customWidth="1"/>
    <col min="11266" max="11266" width="103.5703125" style="11" customWidth="1"/>
    <col min="11267" max="11520" width="11.42578125" style="11"/>
    <col min="11521" max="11521" width="42" style="11" customWidth="1"/>
    <col min="11522" max="11522" width="103.5703125" style="11" customWidth="1"/>
    <col min="11523" max="11776" width="11.42578125" style="11"/>
    <col min="11777" max="11777" width="42" style="11" customWidth="1"/>
    <col min="11778" max="11778" width="103.5703125" style="11" customWidth="1"/>
    <col min="11779" max="12032" width="11.42578125" style="11"/>
    <col min="12033" max="12033" width="42" style="11" customWidth="1"/>
    <col min="12034" max="12034" width="103.5703125" style="11" customWidth="1"/>
    <col min="12035" max="12288" width="11.42578125" style="11"/>
    <col min="12289" max="12289" width="42" style="11" customWidth="1"/>
    <col min="12290" max="12290" width="103.5703125" style="11" customWidth="1"/>
    <col min="12291" max="12544" width="11.42578125" style="11"/>
    <col min="12545" max="12545" width="42" style="11" customWidth="1"/>
    <col min="12546" max="12546" width="103.5703125" style="11" customWidth="1"/>
    <col min="12547" max="12800" width="11.42578125" style="11"/>
    <col min="12801" max="12801" width="42" style="11" customWidth="1"/>
    <col min="12802" max="12802" width="103.5703125" style="11" customWidth="1"/>
    <col min="12803" max="13056" width="11.42578125" style="11"/>
    <col min="13057" max="13057" width="42" style="11" customWidth="1"/>
    <col min="13058" max="13058" width="103.5703125" style="11" customWidth="1"/>
    <col min="13059" max="13312" width="11.42578125" style="11"/>
    <col min="13313" max="13313" width="42" style="11" customWidth="1"/>
    <col min="13314" max="13314" width="103.5703125" style="11" customWidth="1"/>
    <col min="13315" max="13568" width="11.42578125" style="11"/>
    <col min="13569" max="13569" width="42" style="11" customWidth="1"/>
    <col min="13570" max="13570" width="103.5703125" style="11" customWidth="1"/>
    <col min="13571" max="13824" width="11.42578125" style="11"/>
    <col min="13825" max="13825" width="42" style="11" customWidth="1"/>
    <col min="13826" max="13826" width="103.5703125" style="11" customWidth="1"/>
    <col min="13827" max="14080" width="11.42578125" style="11"/>
    <col min="14081" max="14081" width="42" style="11" customWidth="1"/>
    <col min="14082" max="14082" width="103.5703125" style="11" customWidth="1"/>
    <col min="14083" max="14336" width="11.42578125" style="11"/>
    <col min="14337" max="14337" width="42" style="11" customWidth="1"/>
    <col min="14338" max="14338" width="103.5703125" style="11" customWidth="1"/>
    <col min="14339" max="14592" width="11.42578125" style="11"/>
    <col min="14593" max="14593" width="42" style="11" customWidth="1"/>
    <col min="14594" max="14594" width="103.5703125" style="11" customWidth="1"/>
    <col min="14595" max="14848" width="11.42578125" style="11"/>
    <col min="14849" max="14849" width="42" style="11" customWidth="1"/>
    <col min="14850" max="14850" width="103.5703125" style="11" customWidth="1"/>
    <col min="14851" max="15104" width="11.42578125" style="11"/>
    <col min="15105" max="15105" width="42" style="11" customWidth="1"/>
    <col min="15106" max="15106" width="103.5703125" style="11" customWidth="1"/>
    <col min="15107" max="15360" width="11.42578125" style="11"/>
    <col min="15361" max="15361" width="42" style="11" customWidth="1"/>
    <col min="15362" max="15362" width="103.5703125" style="11" customWidth="1"/>
    <col min="15363" max="15616" width="11.42578125" style="11"/>
    <col min="15617" max="15617" width="42" style="11" customWidth="1"/>
    <col min="15618" max="15618" width="103.5703125" style="11" customWidth="1"/>
    <col min="15619" max="15872" width="11.42578125" style="11"/>
    <col min="15873" max="15873" width="42" style="11" customWidth="1"/>
    <col min="15874" max="15874" width="103.5703125" style="11" customWidth="1"/>
    <col min="15875" max="16128" width="11.42578125" style="11"/>
    <col min="16129" max="16129" width="42" style="11" customWidth="1"/>
    <col min="16130" max="16130" width="103.5703125" style="11" customWidth="1"/>
    <col min="16131" max="16384" width="11.42578125" style="11"/>
  </cols>
  <sheetData>
    <row r="1" spans="1:9" ht="15.75" thickBot="1" x14ac:dyDescent="0.35">
      <c r="A1" s="58" t="s">
        <v>47</v>
      </c>
    </row>
    <row r="2" spans="1:9" s="107" customFormat="1" ht="21.75" customHeight="1" x14ac:dyDescent="0.2">
      <c r="A2" s="105" t="s">
        <v>3</v>
      </c>
      <c r="B2" s="106" t="s">
        <v>107</v>
      </c>
    </row>
    <row r="3" spans="1:9" s="107" customFormat="1" ht="21.75" customHeight="1" x14ac:dyDescent="0.2">
      <c r="A3" s="108" t="s">
        <v>48</v>
      </c>
      <c r="B3" s="109"/>
      <c r="D3" s="2"/>
      <c r="E3" s="2"/>
      <c r="F3" s="2"/>
      <c r="G3" s="2"/>
      <c r="H3" s="2"/>
      <c r="I3" s="2"/>
    </row>
    <row r="4" spans="1:9" s="107" customFormat="1" ht="21.75" customHeight="1" x14ac:dyDescent="0.2">
      <c r="A4" s="108" t="s">
        <v>49</v>
      </c>
      <c r="B4" s="110" t="s">
        <v>62</v>
      </c>
      <c r="D4" s="2"/>
      <c r="E4" s="2"/>
      <c r="F4" s="2"/>
      <c r="G4" s="2"/>
      <c r="H4" s="2"/>
      <c r="I4" s="2"/>
    </row>
    <row r="5" spans="1:9" s="107" customFormat="1" ht="21.75" customHeight="1" thickBot="1" x14ac:dyDescent="0.25">
      <c r="A5" s="111" t="s">
        <v>50</v>
      </c>
      <c r="B5" s="112">
        <v>44440</v>
      </c>
      <c r="D5" s="2"/>
      <c r="E5" s="2"/>
      <c r="F5" s="2"/>
      <c r="G5" s="2"/>
      <c r="H5" s="2"/>
      <c r="I5" s="2"/>
    </row>
    <row r="6" spans="1:9" x14ac:dyDescent="0.3">
      <c r="B6" s="113"/>
      <c r="D6" s="2"/>
      <c r="E6" s="2"/>
      <c r="F6" s="2"/>
      <c r="G6" s="2"/>
      <c r="H6" s="2"/>
      <c r="I6" s="2"/>
    </row>
    <row r="7" spans="1:9" ht="15.75" thickBot="1" x14ac:dyDescent="0.35">
      <c r="A7" s="58" t="s">
        <v>51</v>
      </c>
      <c r="B7" s="113"/>
      <c r="C7" s="113"/>
    </row>
    <row r="8" spans="1:9" ht="39" customHeight="1" x14ac:dyDescent="0.3">
      <c r="A8" s="105" t="s">
        <v>3</v>
      </c>
      <c r="B8" s="106" t="s">
        <v>52</v>
      </c>
    </row>
    <row r="9" spans="1:9" ht="90.75" customHeight="1" x14ac:dyDescent="0.3">
      <c r="A9" s="108" t="s">
        <v>53</v>
      </c>
      <c r="B9" s="114" t="s">
        <v>64</v>
      </c>
    </row>
    <row r="10" spans="1:9" ht="41.25" customHeight="1" x14ac:dyDescent="0.3">
      <c r="A10" s="108" t="s">
        <v>54</v>
      </c>
      <c r="B10" s="114" t="s">
        <v>55</v>
      </c>
    </row>
    <row r="11" spans="1:9" ht="118.5" customHeight="1" x14ac:dyDescent="0.3">
      <c r="A11" s="108" t="s">
        <v>56</v>
      </c>
      <c r="B11" s="114" t="s">
        <v>57</v>
      </c>
    </row>
    <row r="12" spans="1:9" ht="94.5" customHeight="1" thickBot="1" x14ac:dyDescent="0.35">
      <c r="A12" s="111" t="s">
        <v>58</v>
      </c>
      <c r="B12" s="115" t="s">
        <v>263</v>
      </c>
    </row>
    <row r="13" spans="1:9" ht="16.5" customHeight="1" x14ac:dyDescent="0.3">
      <c r="B13" s="116"/>
    </row>
    <row r="14" spans="1:9" ht="17.25" customHeight="1" x14ac:dyDescent="0.3">
      <c r="A14" s="58" t="s">
        <v>59</v>
      </c>
      <c r="B14" s="116"/>
    </row>
    <row r="15" spans="1:9" ht="16.5" thickBot="1" x14ac:dyDescent="0.4">
      <c r="A15" s="121" t="s">
        <v>5</v>
      </c>
      <c r="B15" s="121" t="s">
        <v>60</v>
      </c>
      <c r="C15" s="121" t="s">
        <v>61</v>
      </c>
    </row>
    <row r="16" spans="1:9" ht="15.75" x14ac:dyDescent="0.35">
      <c r="A16" s="122" t="s">
        <v>62</v>
      </c>
      <c r="B16" s="117" t="s">
        <v>63</v>
      </c>
      <c r="C16" s="117">
        <v>44440</v>
      </c>
    </row>
    <row r="17" spans="1:3" ht="15.75" x14ac:dyDescent="0.35">
      <c r="A17" s="337" t="s">
        <v>291</v>
      </c>
      <c r="B17" s="118" t="s">
        <v>292</v>
      </c>
      <c r="C17" s="123">
        <v>44501</v>
      </c>
    </row>
    <row r="18" spans="1:3" ht="15.75" x14ac:dyDescent="0.35">
      <c r="A18" s="124"/>
      <c r="B18" s="120"/>
      <c r="C18" s="125"/>
    </row>
    <row r="19" spans="1:3" ht="15.75" x14ac:dyDescent="0.35">
      <c r="A19" s="118"/>
      <c r="B19" s="118"/>
      <c r="C19" s="123"/>
    </row>
    <row r="20" spans="1:3" x14ac:dyDescent="0.3">
      <c r="A20" s="119"/>
    </row>
    <row r="21" spans="1:3" x14ac:dyDescent="0.3">
      <c r="A21" s="119"/>
    </row>
    <row r="22" spans="1:3" x14ac:dyDescent="0.3">
      <c r="A22" s="119"/>
    </row>
    <row r="23" spans="1:3" x14ac:dyDescent="0.3">
      <c r="A23" s="119"/>
    </row>
    <row r="24" spans="1:3" x14ac:dyDescent="0.3">
      <c r="A24" s="119"/>
    </row>
    <row r="25" spans="1:3" x14ac:dyDescent="0.3">
      <c r="A25" s="119"/>
    </row>
    <row r="26" spans="1:3" x14ac:dyDescent="0.3">
      <c r="A26" s="119"/>
    </row>
    <row r="27" spans="1:3" x14ac:dyDescent="0.3">
      <c r="A27" s="119"/>
    </row>
    <row r="28" spans="1:3" x14ac:dyDescent="0.3">
      <c r="A28" s="119"/>
    </row>
    <row r="29" spans="1:3" x14ac:dyDescent="0.3">
      <c r="A29" s="119"/>
    </row>
    <row r="30" spans="1:3" x14ac:dyDescent="0.3">
      <c r="A30" s="119"/>
    </row>
    <row r="31" spans="1:3" x14ac:dyDescent="0.3">
      <c r="A31" s="119"/>
    </row>
    <row r="32" spans="1:3" x14ac:dyDescent="0.3">
      <c r="A32" s="119"/>
    </row>
    <row r="33" spans="1:1" x14ac:dyDescent="0.3">
      <c r="A33" s="119"/>
    </row>
    <row r="34" spans="1:1" x14ac:dyDescent="0.3">
      <c r="A34" s="119"/>
    </row>
    <row r="35" spans="1:1" x14ac:dyDescent="0.3">
      <c r="A35" s="119"/>
    </row>
    <row r="36" spans="1:1" x14ac:dyDescent="0.3">
      <c r="A36" s="119"/>
    </row>
    <row r="37" spans="1:1" x14ac:dyDescent="0.3">
      <c r="A37" s="119"/>
    </row>
  </sheetData>
  <printOptions horizontalCentered="1" verticalCentered="1"/>
  <pageMargins left="0.78740157480314965" right="0.78740157480314965" top="0.98425196850393704" bottom="0.98425196850393704" header="0.51181102362204722" footer="0.51181102362204722"/>
  <pageSetup paperSize="9" scale="74" orientation="landscape" r:id="rId1"/>
  <headerFooter alignWithMargins="0">
    <oddHeader>&amp;LMENJS-MESRI&amp;C&amp;"Trebuchet MS,Normal"Référentiel de Contrôle Interne Comptable - Immobilisations incorporelles et corporelles
&amp;A&amp;R&amp;"Trebuchet MS,Normal"DAF-DCISIF</oddHeader>
    <oddFooter>&amp;C&amp;"Trebuchet MS,Normal"Page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18"/>
  <sheetViews>
    <sheetView topLeftCell="A10" zoomScale="90" zoomScaleNormal="90" workbookViewId="0">
      <selection activeCell="D57" sqref="D57"/>
    </sheetView>
  </sheetViews>
  <sheetFormatPr baseColWidth="10" defaultColWidth="11.42578125" defaultRowHeight="15" x14ac:dyDescent="0.3"/>
  <cols>
    <col min="1" max="1" width="20.42578125" style="23" customWidth="1"/>
    <col min="2" max="2" width="32.7109375" style="23" customWidth="1"/>
    <col min="3" max="3" width="25.7109375" style="23" customWidth="1"/>
    <col min="4" max="5" width="28.42578125" style="23" customWidth="1"/>
    <col min="6" max="6" width="25.7109375" style="23" customWidth="1"/>
    <col min="7" max="7" width="24.140625" style="23" customWidth="1"/>
    <col min="8" max="8" width="30.7109375" style="23" customWidth="1"/>
    <col min="9" max="9" width="51.28515625" style="23" customWidth="1"/>
    <col min="10" max="10" width="3.140625" style="23" customWidth="1"/>
    <col min="11" max="16384" width="11.42578125" style="23"/>
  </cols>
  <sheetData>
    <row r="1" spans="1:9" ht="35.25" customHeight="1" thickBot="1" x14ac:dyDescent="0.35">
      <c r="B1" s="21" t="str">
        <f>Titre!F24</f>
        <v>IMMOBILISATIONS HORS LPI</v>
      </c>
      <c r="C1" s="22"/>
    </row>
    <row r="2" spans="1:9" ht="34.15" customHeight="1" x14ac:dyDescent="0.3">
      <c r="B2" s="24" t="s">
        <v>7</v>
      </c>
      <c r="C2" s="345"/>
      <c r="D2" s="346"/>
      <c r="E2" s="346"/>
      <c r="F2" s="346"/>
      <c r="G2" s="346"/>
      <c r="H2" s="346"/>
      <c r="I2" s="347"/>
    </row>
    <row r="3" spans="1:9" s="22" customFormat="1" ht="201" customHeight="1" x14ac:dyDescent="0.3">
      <c r="B3" s="25" t="s">
        <v>8</v>
      </c>
      <c r="C3" s="348" t="s">
        <v>270</v>
      </c>
      <c r="D3" s="349"/>
      <c r="E3" s="349"/>
      <c r="F3" s="349"/>
      <c r="G3" s="349"/>
      <c r="H3" s="349"/>
      <c r="I3" s="350"/>
    </row>
    <row r="4" spans="1:9" ht="24" customHeight="1" thickBot="1" x14ac:dyDescent="0.35">
      <c r="B4" s="26" t="s">
        <v>9</v>
      </c>
      <c r="C4" s="351" t="s">
        <v>10</v>
      </c>
      <c r="D4" s="352"/>
      <c r="E4" s="352"/>
      <c r="F4" s="352"/>
      <c r="G4" s="352"/>
      <c r="H4" s="352"/>
      <c r="I4" s="353"/>
    </row>
    <row r="5" spans="1:9" s="22" customFormat="1" ht="18.75" customHeight="1" x14ac:dyDescent="0.3">
      <c r="B5" s="28"/>
      <c r="C5" s="29"/>
      <c r="D5" s="27"/>
      <c r="E5" s="27"/>
      <c r="F5" s="27"/>
      <c r="G5" s="27"/>
      <c r="H5" s="27"/>
      <c r="I5" s="27"/>
    </row>
    <row r="6" spans="1:9" s="22" customFormat="1" ht="55.5" customHeight="1" x14ac:dyDescent="0.3">
      <c r="B6" s="354" t="s">
        <v>66</v>
      </c>
      <c r="C6" s="355"/>
      <c r="D6" s="355" t="s">
        <v>70</v>
      </c>
      <c r="E6" s="355" t="s">
        <v>72</v>
      </c>
      <c r="F6" s="355"/>
      <c r="G6" s="355" t="s">
        <v>73</v>
      </c>
      <c r="H6" s="357" t="s">
        <v>71</v>
      </c>
      <c r="I6" s="27"/>
    </row>
    <row r="7" spans="1:9" ht="69" customHeight="1" thickBot="1" x14ac:dyDescent="0.35">
      <c r="B7" s="145" t="s">
        <v>68</v>
      </c>
      <c r="C7" s="143" t="s">
        <v>67</v>
      </c>
      <c r="D7" s="356"/>
      <c r="E7" s="143" t="s">
        <v>74</v>
      </c>
      <c r="F7" s="143" t="s">
        <v>75</v>
      </c>
      <c r="G7" s="356"/>
      <c r="H7" s="358"/>
      <c r="I7" s="144" t="s">
        <v>11</v>
      </c>
    </row>
    <row r="8" spans="1:9" s="36" customFormat="1" ht="75.75" customHeight="1" x14ac:dyDescent="0.3">
      <c r="A8" s="343" t="s">
        <v>76</v>
      </c>
      <c r="B8" s="137"/>
      <c r="C8" s="131"/>
      <c r="D8" s="131" t="s">
        <v>69</v>
      </c>
      <c r="E8" s="131"/>
      <c r="F8" s="131"/>
      <c r="G8" s="132"/>
      <c r="H8" s="132"/>
      <c r="I8" s="133" t="s">
        <v>79</v>
      </c>
    </row>
    <row r="9" spans="1:9" ht="150" customHeight="1" x14ac:dyDescent="0.3">
      <c r="A9" s="343"/>
      <c r="B9" s="138"/>
      <c r="C9" s="30"/>
      <c r="D9" s="30"/>
      <c r="E9" s="31"/>
      <c r="F9" s="30"/>
      <c r="G9" s="30"/>
      <c r="H9" s="32"/>
      <c r="I9" s="136"/>
    </row>
    <row r="10" spans="1:9" ht="150" customHeight="1" x14ac:dyDescent="0.3">
      <c r="A10" s="343"/>
      <c r="B10" s="31"/>
      <c r="C10" s="30"/>
      <c r="D10" s="30"/>
      <c r="E10" s="31"/>
      <c r="F10" s="30"/>
      <c r="G10" s="30"/>
      <c r="H10" s="32"/>
      <c r="I10" s="33"/>
    </row>
    <row r="11" spans="1:9" ht="225" customHeight="1" x14ac:dyDescent="0.3">
      <c r="A11" s="343"/>
      <c r="B11" s="31"/>
      <c r="C11" s="30"/>
      <c r="D11" s="30"/>
      <c r="E11" s="31"/>
      <c r="F11" s="30"/>
      <c r="G11" s="30"/>
      <c r="H11" s="32"/>
      <c r="I11" s="141" t="s">
        <v>80</v>
      </c>
    </row>
    <row r="12" spans="1:9" ht="236.25" customHeight="1" thickBot="1" x14ac:dyDescent="0.35">
      <c r="A12" s="343"/>
      <c r="B12" s="35"/>
      <c r="C12" s="34"/>
      <c r="D12" s="34"/>
      <c r="E12" s="35"/>
      <c r="F12" s="34"/>
      <c r="G12" s="34"/>
      <c r="H12" s="134"/>
      <c r="I12" s="142" t="s">
        <v>78</v>
      </c>
    </row>
    <row r="13" spans="1:9" s="31" customFormat="1" ht="125.1" customHeight="1" x14ac:dyDescent="0.3">
      <c r="A13" s="344" t="s">
        <v>77</v>
      </c>
      <c r="B13" s="139"/>
      <c r="C13" s="127"/>
      <c r="D13" s="128"/>
      <c r="E13" s="128"/>
      <c r="F13" s="128"/>
      <c r="G13" s="128"/>
      <c r="H13" s="128"/>
      <c r="I13" s="135"/>
    </row>
    <row r="14" spans="1:9" s="31" customFormat="1" ht="125.1" customHeight="1" x14ac:dyDescent="0.3">
      <c r="A14" s="344"/>
      <c r="B14" s="138"/>
      <c r="C14" s="30"/>
      <c r="D14" s="30"/>
      <c r="E14" s="30"/>
      <c r="F14" s="30"/>
      <c r="G14" s="30"/>
      <c r="H14" s="30"/>
      <c r="I14" s="129"/>
    </row>
    <row r="15" spans="1:9" s="31" customFormat="1" ht="125.1" customHeight="1" x14ac:dyDescent="0.3">
      <c r="A15" s="344"/>
      <c r="B15" s="138"/>
      <c r="C15" s="30"/>
      <c r="D15" s="30"/>
      <c r="E15" s="30"/>
      <c r="F15" s="30"/>
      <c r="G15" s="30"/>
      <c r="H15" s="30"/>
      <c r="I15" s="129"/>
    </row>
    <row r="16" spans="1:9" s="31" customFormat="1" ht="125.1" customHeight="1" x14ac:dyDescent="0.3">
      <c r="A16" s="344"/>
      <c r="B16" s="138"/>
      <c r="C16" s="30"/>
      <c r="D16" s="30"/>
      <c r="E16" s="30"/>
      <c r="F16" s="30"/>
      <c r="G16" s="30"/>
      <c r="H16" s="30"/>
      <c r="I16" s="129"/>
    </row>
    <row r="17" spans="1:9" s="31" customFormat="1" ht="125.1" customHeight="1" x14ac:dyDescent="0.3">
      <c r="A17" s="344"/>
      <c r="B17" s="138"/>
      <c r="C17" s="30"/>
      <c r="D17" s="30"/>
      <c r="E17" s="30"/>
      <c r="F17" s="30"/>
      <c r="G17" s="30"/>
      <c r="H17" s="30"/>
      <c r="I17" s="129"/>
    </row>
    <row r="18" spans="1:9" s="31" customFormat="1" ht="280.5" customHeight="1" thickBot="1" x14ac:dyDescent="0.35">
      <c r="A18" s="344"/>
      <c r="B18" s="140"/>
      <c r="C18" s="34"/>
      <c r="D18" s="34"/>
      <c r="E18" s="34"/>
      <c r="F18" s="34"/>
      <c r="G18" s="34"/>
      <c r="H18" s="34"/>
      <c r="I18" s="130"/>
    </row>
  </sheetData>
  <customSheetViews>
    <customSheetView guid="{F9D8722F-E5F2-44E3-9977-44424C0BD786}" scale="82" showPageBreaks="1" showGridLines="0" fitToPage="1" printArea="1" view="pageLayout" topLeftCell="A23">
      <selection activeCell="G16" sqref="G16"/>
      <rowBreaks count="1" manualBreakCount="1">
        <brk id="11" max="6" man="1"/>
      </rowBreaks>
      <pageMargins left="0.19685039370078741" right="0.19685039370078741" top="0.59055118110236227" bottom="0.39370078740157483" header="0.39370078740157483" footer="0.19685039370078741"/>
      <printOptions horizontalCentered="1"/>
      <pageSetup paperSize="8" fitToHeight="0" orientation="landscape" r:id="rId1"/>
      <headerFooter alignWithMargins="0">
        <oddHeader>&amp;C&amp;"Trebuchet MS,Normal"Référentiel de Contrôle Interne Comptable - &amp;A&amp;R&amp;"Trebuchet MS,Normal"MEN - MESRI</oddHeader>
        <oddFooter>&amp;C&amp;"Trebuchet MS,Normal"Page &amp;P de &amp;N</oddFooter>
      </headerFooter>
    </customSheetView>
  </customSheetViews>
  <mergeCells count="10">
    <mergeCell ref="A8:A12"/>
    <mergeCell ref="A13:A18"/>
    <mergeCell ref="C2:I2"/>
    <mergeCell ref="C3:I3"/>
    <mergeCell ref="C4:I4"/>
    <mergeCell ref="B6:C6"/>
    <mergeCell ref="D6:D7"/>
    <mergeCell ref="H6:H7"/>
    <mergeCell ref="G6:G7"/>
    <mergeCell ref="E6:F6"/>
  </mergeCells>
  <printOptions horizontalCentered="1"/>
  <pageMargins left="0.19685039370078741" right="0.19685039370078741" top="0.59055118110236227" bottom="0.39370078740157483" header="0.39370078740157483" footer="0.19685039370078741"/>
  <pageSetup paperSize="8" scale="52" orientation="portrait" r:id="rId2"/>
  <headerFooter alignWithMargins="0">
    <oddHeader>&amp;C&amp;"Trebuchet MS,Normal"Référentiel de Contrôle Interne Comptable - Immobilisations incorporelles et corporelles
Description du processus&amp;R&amp;"Trebuchet MS,Normal"DAF-DCISIF</oddHeader>
    <oddFooter>&amp;C&amp;"Trebuchet MS,Normal"Page &amp;P de &amp;N</oddFooter>
  </headerFooter>
  <rowBreaks count="1" manualBreakCount="1">
    <brk id="12" min="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8"/>
  <sheetViews>
    <sheetView topLeftCell="A10" zoomScaleNormal="100" workbookViewId="0">
      <selection activeCell="B9" sqref="B9"/>
    </sheetView>
  </sheetViews>
  <sheetFormatPr baseColWidth="10" defaultRowHeight="15" x14ac:dyDescent="0.3"/>
  <cols>
    <col min="1" max="1" width="14.140625" style="11" customWidth="1"/>
    <col min="2" max="2" width="52.42578125" style="11" customWidth="1"/>
    <col min="3" max="3" width="63.85546875" style="11" customWidth="1"/>
    <col min="4" max="4" width="15.5703125" style="11" customWidth="1"/>
    <col min="5" max="5" width="2" style="11" customWidth="1"/>
    <col min="6" max="6" width="17.42578125" style="11" customWidth="1"/>
    <col min="7" max="7" width="20" style="11" customWidth="1"/>
    <col min="8" max="8" width="1" style="11" customWidth="1"/>
    <col min="9" max="9" width="15.28515625" style="11" hidden="1" customWidth="1" collapsed="1"/>
    <col min="10" max="10" width="17.5703125" style="11" hidden="1" customWidth="1" collapsed="1"/>
    <col min="11" max="11" width="24.42578125" style="11" hidden="1" customWidth="1"/>
    <col min="12" max="255" width="11.42578125" style="11"/>
    <col min="256" max="256" width="17.5703125" style="11" customWidth="1"/>
    <col min="257" max="257" width="45.28515625" style="11" bestFit="1" customWidth="1"/>
    <col min="258" max="258" width="65.5703125" style="11" customWidth="1"/>
    <col min="259" max="259" width="15.5703125" style="11" customWidth="1"/>
    <col min="260" max="260" width="2" style="11" customWidth="1"/>
    <col min="261" max="261" width="17.42578125" style="11" customWidth="1"/>
    <col min="262" max="263" width="20" style="11" customWidth="1"/>
    <col min="264" max="264" width="1" style="11" customWidth="1"/>
    <col min="265" max="265" width="15.28515625" style="11" customWidth="1"/>
    <col min="266" max="266" width="17.5703125" style="11" customWidth="1"/>
    <col min="267" max="267" width="24.42578125" style="11" customWidth="1"/>
    <col min="268" max="511" width="11.42578125" style="11"/>
    <col min="512" max="512" width="17.5703125" style="11" customWidth="1"/>
    <col min="513" max="513" width="45.28515625" style="11" bestFit="1" customWidth="1"/>
    <col min="514" max="514" width="65.5703125" style="11" customWidth="1"/>
    <col min="515" max="515" width="15.5703125" style="11" customWidth="1"/>
    <col min="516" max="516" width="2" style="11" customWidth="1"/>
    <col min="517" max="517" width="17.42578125" style="11" customWidth="1"/>
    <col min="518" max="519" width="20" style="11" customWidth="1"/>
    <col min="520" max="520" width="1" style="11" customWidth="1"/>
    <col min="521" max="521" width="15.28515625" style="11" customWidth="1"/>
    <col min="522" max="522" width="17.5703125" style="11" customWidth="1"/>
    <col min="523" max="523" width="24.42578125" style="11" customWidth="1"/>
    <col min="524" max="767" width="11.42578125" style="11"/>
    <col min="768" max="768" width="17.5703125" style="11" customWidth="1"/>
    <col min="769" max="769" width="45.28515625" style="11" bestFit="1" customWidth="1"/>
    <col min="770" max="770" width="65.5703125" style="11" customWidth="1"/>
    <col min="771" max="771" width="15.5703125" style="11" customWidth="1"/>
    <col min="772" max="772" width="2" style="11" customWidth="1"/>
    <col min="773" max="773" width="17.42578125" style="11" customWidth="1"/>
    <col min="774" max="775" width="20" style="11" customWidth="1"/>
    <col min="776" max="776" width="1" style="11" customWidth="1"/>
    <col min="777" max="777" width="15.28515625" style="11" customWidth="1"/>
    <col min="778" max="778" width="17.5703125" style="11" customWidth="1"/>
    <col min="779" max="779" width="24.42578125" style="11" customWidth="1"/>
    <col min="780" max="1023" width="11.42578125" style="11"/>
    <col min="1024" max="1024" width="17.5703125" style="11" customWidth="1"/>
    <col min="1025" max="1025" width="45.28515625" style="11" bestFit="1" customWidth="1"/>
    <col min="1026" max="1026" width="65.5703125" style="11" customWidth="1"/>
    <col min="1027" max="1027" width="15.5703125" style="11" customWidth="1"/>
    <col min="1028" max="1028" width="2" style="11" customWidth="1"/>
    <col min="1029" max="1029" width="17.42578125" style="11" customWidth="1"/>
    <col min="1030" max="1031" width="20" style="11" customWidth="1"/>
    <col min="1032" max="1032" width="1" style="11" customWidth="1"/>
    <col min="1033" max="1033" width="15.28515625" style="11" customWidth="1"/>
    <col min="1034" max="1034" width="17.5703125" style="11" customWidth="1"/>
    <col min="1035" max="1035" width="24.42578125" style="11" customWidth="1"/>
    <col min="1036" max="1279" width="11.42578125" style="11"/>
    <col min="1280" max="1280" width="17.5703125" style="11" customWidth="1"/>
    <col min="1281" max="1281" width="45.28515625" style="11" bestFit="1" customWidth="1"/>
    <col min="1282" max="1282" width="65.5703125" style="11" customWidth="1"/>
    <col min="1283" max="1283" width="15.5703125" style="11" customWidth="1"/>
    <col min="1284" max="1284" width="2" style="11" customWidth="1"/>
    <col min="1285" max="1285" width="17.42578125" style="11" customWidth="1"/>
    <col min="1286" max="1287" width="20" style="11" customWidth="1"/>
    <col min="1288" max="1288" width="1" style="11" customWidth="1"/>
    <col min="1289" max="1289" width="15.28515625" style="11" customWidth="1"/>
    <col min="1290" max="1290" width="17.5703125" style="11" customWidth="1"/>
    <col min="1291" max="1291" width="24.42578125" style="11" customWidth="1"/>
    <col min="1292" max="1535" width="11.42578125" style="11"/>
    <col min="1536" max="1536" width="17.5703125" style="11" customWidth="1"/>
    <col min="1537" max="1537" width="45.28515625" style="11" bestFit="1" customWidth="1"/>
    <col min="1538" max="1538" width="65.5703125" style="11" customWidth="1"/>
    <col min="1539" max="1539" width="15.5703125" style="11" customWidth="1"/>
    <col min="1540" max="1540" width="2" style="11" customWidth="1"/>
    <col min="1541" max="1541" width="17.42578125" style="11" customWidth="1"/>
    <col min="1542" max="1543" width="20" style="11" customWidth="1"/>
    <col min="1544" max="1544" width="1" style="11" customWidth="1"/>
    <col min="1545" max="1545" width="15.28515625" style="11" customWidth="1"/>
    <col min="1546" max="1546" width="17.5703125" style="11" customWidth="1"/>
    <col min="1547" max="1547" width="24.42578125" style="11" customWidth="1"/>
    <col min="1548" max="1791" width="11.42578125" style="11"/>
    <col min="1792" max="1792" width="17.5703125" style="11" customWidth="1"/>
    <col min="1793" max="1793" width="45.28515625" style="11" bestFit="1" customWidth="1"/>
    <col min="1794" max="1794" width="65.5703125" style="11" customWidth="1"/>
    <col min="1795" max="1795" width="15.5703125" style="11" customWidth="1"/>
    <col min="1796" max="1796" width="2" style="11" customWidth="1"/>
    <col min="1797" max="1797" width="17.42578125" style="11" customWidth="1"/>
    <col min="1798" max="1799" width="20" style="11" customWidth="1"/>
    <col min="1800" max="1800" width="1" style="11" customWidth="1"/>
    <col min="1801" max="1801" width="15.28515625" style="11" customWidth="1"/>
    <col min="1802" max="1802" width="17.5703125" style="11" customWidth="1"/>
    <col min="1803" max="1803" width="24.42578125" style="11" customWidth="1"/>
    <col min="1804" max="2047" width="11.42578125" style="11"/>
    <col min="2048" max="2048" width="17.5703125" style="11" customWidth="1"/>
    <col min="2049" max="2049" width="45.28515625" style="11" bestFit="1" customWidth="1"/>
    <col min="2050" max="2050" width="65.5703125" style="11" customWidth="1"/>
    <col min="2051" max="2051" width="15.5703125" style="11" customWidth="1"/>
    <col min="2052" max="2052" width="2" style="11" customWidth="1"/>
    <col min="2053" max="2053" width="17.42578125" style="11" customWidth="1"/>
    <col min="2054" max="2055" width="20" style="11" customWidth="1"/>
    <col min="2056" max="2056" width="1" style="11" customWidth="1"/>
    <col min="2057" max="2057" width="15.28515625" style="11" customWidth="1"/>
    <col min="2058" max="2058" width="17.5703125" style="11" customWidth="1"/>
    <col min="2059" max="2059" width="24.42578125" style="11" customWidth="1"/>
    <col min="2060" max="2303" width="11.42578125" style="11"/>
    <col min="2304" max="2304" width="17.5703125" style="11" customWidth="1"/>
    <col min="2305" max="2305" width="45.28515625" style="11" bestFit="1" customWidth="1"/>
    <col min="2306" max="2306" width="65.5703125" style="11" customWidth="1"/>
    <col min="2307" max="2307" width="15.5703125" style="11" customWidth="1"/>
    <col min="2308" max="2308" width="2" style="11" customWidth="1"/>
    <col min="2309" max="2309" width="17.42578125" style="11" customWidth="1"/>
    <col min="2310" max="2311" width="20" style="11" customWidth="1"/>
    <col min="2312" max="2312" width="1" style="11" customWidth="1"/>
    <col min="2313" max="2313" width="15.28515625" style="11" customWidth="1"/>
    <col min="2314" max="2314" width="17.5703125" style="11" customWidth="1"/>
    <col min="2315" max="2315" width="24.42578125" style="11" customWidth="1"/>
    <col min="2316" max="2559" width="11.42578125" style="11"/>
    <col min="2560" max="2560" width="17.5703125" style="11" customWidth="1"/>
    <col min="2561" max="2561" width="45.28515625" style="11" bestFit="1" customWidth="1"/>
    <col min="2562" max="2562" width="65.5703125" style="11" customWidth="1"/>
    <col min="2563" max="2563" width="15.5703125" style="11" customWidth="1"/>
    <col min="2564" max="2564" width="2" style="11" customWidth="1"/>
    <col min="2565" max="2565" width="17.42578125" style="11" customWidth="1"/>
    <col min="2566" max="2567" width="20" style="11" customWidth="1"/>
    <col min="2568" max="2568" width="1" style="11" customWidth="1"/>
    <col min="2569" max="2569" width="15.28515625" style="11" customWidth="1"/>
    <col min="2570" max="2570" width="17.5703125" style="11" customWidth="1"/>
    <col min="2571" max="2571" width="24.42578125" style="11" customWidth="1"/>
    <col min="2572" max="2815" width="11.42578125" style="11"/>
    <col min="2816" max="2816" width="17.5703125" style="11" customWidth="1"/>
    <col min="2817" max="2817" width="45.28515625" style="11" bestFit="1" customWidth="1"/>
    <col min="2818" max="2818" width="65.5703125" style="11" customWidth="1"/>
    <col min="2819" max="2819" width="15.5703125" style="11" customWidth="1"/>
    <col min="2820" max="2820" width="2" style="11" customWidth="1"/>
    <col min="2821" max="2821" width="17.42578125" style="11" customWidth="1"/>
    <col min="2822" max="2823" width="20" style="11" customWidth="1"/>
    <col min="2824" max="2824" width="1" style="11" customWidth="1"/>
    <col min="2825" max="2825" width="15.28515625" style="11" customWidth="1"/>
    <col min="2826" max="2826" width="17.5703125" style="11" customWidth="1"/>
    <col min="2827" max="2827" width="24.42578125" style="11" customWidth="1"/>
    <col min="2828" max="3071" width="11.42578125" style="11"/>
    <col min="3072" max="3072" width="17.5703125" style="11" customWidth="1"/>
    <col min="3073" max="3073" width="45.28515625" style="11" bestFit="1" customWidth="1"/>
    <col min="3074" max="3074" width="65.5703125" style="11" customWidth="1"/>
    <col min="3075" max="3075" width="15.5703125" style="11" customWidth="1"/>
    <col min="3076" max="3076" width="2" style="11" customWidth="1"/>
    <col min="3077" max="3077" width="17.42578125" style="11" customWidth="1"/>
    <col min="3078" max="3079" width="20" style="11" customWidth="1"/>
    <col min="3080" max="3080" width="1" style="11" customWidth="1"/>
    <col min="3081" max="3081" width="15.28515625" style="11" customWidth="1"/>
    <col min="3082" max="3082" width="17.5703125" style="11" customWidth="1"/>
    <col min="3083" max="3083" width="24.42578125" style="11" customWidth="1"/>
    <col min="3084" max="3327" width="11.42578125" style="11"/>
    <col min="3328" max="3328" width="17.5703125" style="11" customWidth="1"/>
    <col min="3329" max="3329" width="45.28515625" style="11" bestFit="1" customWidth="1"/>
    <col min="3330" max="3330" width="65.5703125" style="11" customWidth="1"/>
    <col min="3331" max="3331" width="15.5703125" style="11" customWidth="1"/>
    <col min="3332" max="3332" width="2" style="11" customWidth="1"/>
    <col min="3333" max="3333" width="17.42578125" style="11" customWidth="1"/>
    <col min="3334" max="3335" width="20" style="11" customWidth="1"/>
    <col min="3336" max="3336" width="1" style="11" customWidth="1"/>
    <col min="3337" max="3337" width="15.28515625" style="11" customWidth="1"/>
    <col min="3338" max="3338" width="17.5703125" style="11" customWidth="1"/>
    <col min="3339" max="3339" width="24.42578125" style="11" customWidth="1"/>
    <col min="3340" max="3583" width="11.42578125" style="11"/>
    <col min="3584" max="3584" width="17.5703125" style="11" customWidth="1"/>
    <col min="3585" max="3585" width="45.28515625" style="11" bestFit="1" customWidth="1"/>
    <col min="3586" max="3586" width="65.5703125" style="11" customWidth="1"/>
    <col min="3587" max="3587" width="15.5703125" style="11" customWidth="1"/>
    <col min="3588" max="3588" width="2" style="11" customWidth="1"/>
    <col min="3589" max="3589" width="17.42578125" style="11" customWidth="1"/>
    <col min="3590" max="3591" width="20" style="11" customWidth="1"/>
    <col min="3592" max="3592" width="1" style="11" customWidth="1"/>
    <col min="3593" max="3593" width="15.28515625" style="11" customWidth="1"/>
    <col min="3594" max="3594" width="17.5703125" style="11" customWidth="1"/>
    <col min="3595" max="3595" width="24.42578125" style="11" customWidth="1"/>
    <col min="3596" max="3839" width="11.42578125" style="11"/>
    <col min="3840" max="3840" width="17.5703125" style="11" customWidth="1"/>
    <col min="3841" max="3841" width="45.28515625" style="11" bestFit="1" customWidth="1"/>
    <col min="3842" max="3842" width="65.5703125" style="11" customWidth="1"/>
    <col min="3843" max="3843" width="15.5703125" style="11" customWidth="1"/>
    <col min="3844" max="3844" width="2" style="11" customWidth="1"/>
    <col min="3845" max="3845" width="17.42578125" style="11" customWidth="1"/>
    <col min="3846" max="3847" width="20" style="11" customWidth="1"/>
    <col min="3848" max="3848" width="1" style="11" customWidth="1"/>
    <col min="3849" max="3849" width="15.28515625" style="11" customWidth="1"/>
    <col min="3850" max="3850" width="17.5703125" style="11" customWidth="1"/>
    <col min="3851" max="3851" width="24.42578125" style="11" customWidth="1"/>
    <col min="3852" max="4095" width="11.42578125" style="11"/>
    <col min="4096" max="4096" width="17.5703125" style="11" customWidth="1"/>
    <col min="4097" max="4097" width="45.28515625" style="11" bestFit="1" customWidth="1"/>
    <col min="4098" max="4098" width="65.5703125" style="11" customWidth="1"/>
    <col min="4099" max="4099" width="15.5703125" style="11" customWidth="1"/>
    <col min="4100" max="4100" width="2" style="11" customWidth="1"/>
    <col min="4101" max="4101" width="17.42578125" style="11" customWidth="1"/>
    <col min="4102" max="4103" width="20" style="11" customWidth="1"/>
    <col min="4104" max="4104" width="1" style="11" customWidth="1"/>
    <col min="4105" max="4105" width="15.28515625" style="11" customWidth="1"/>
    <col min="4106" max="4106" width="17.5703125" style="11" customWidth="1"/>
    <col min="4107" max="4107" width="24.42578125" style="11" customWidth="1"/>
    <col min="4108" max="4351" width="11.42578125" style="11"/>
    <col min="4352" max="4352" width="17.5703125" style="11" customWidth="1"/>
    <col min="4353" max="4353" width="45.28515625" style="11" bestFit="1" customWidth="1"/>
    <col min="4354" max="4354" width="65.5703125" style="11" customWidth="1"/>
    <col min="4355" max="4355" width="15.5703125" style="11" customWidth="1"/>
    <col min="4356" max="4356" width="2" style="11" customWidth="1"/>
    <col min="4357" max="4357" width="17.42578125" style="11" customWidth="1"/>
    <col min="4358" max="4359" width="20" style="11" customWidth="1"/>
    <col min="4360" max="4360" width="1" style="11" customWidth="1"/>
    <col min="4361" max="4361" width="15.28515625" style="11" customWidth="1"/>
    <col min="4362" max="4362" width="17.5703125" style="11" customWidth="1"/>
    <col min="4363" max="4363" width="24.42578125" style="11" customWidth="1"/>
    <col min="4364" max="4607" width="11.42578125" style="11"/>
    <col min="4608" max="4608" width="17.5703125" style="11" customWidth="1"/>
    <col min="4609" max="4609" width="45.28515625" style="11" bestFit="1" customWidth="1"/>
    <col min="4610" max="4610" width="65.5703125" style="11" customWidth="1"/>
    <col min="4611" max="4611" width="15.5703125" style="11" customWidth="1"/>
    <col min="4612" max="4612" width="2" style="11" customWidth="1"/>
    <col min="4613" max="4613" width="17.42578125" style="11" customWidth="1"/>
    <col min="4614" max="4615" width="20" style="11" customWidth="1"/>
    <col min="4616" max="4616" width="1" style="11" customWidth="1"/>
    <col min="4617" max="4617" width="15.28515625" style="11" customWidth="1"/>
    <col min="4618" max="4618" width="17.5703125" style="11" customWidth="1"/>
    <col min="4619" max="4619" width="24.42578125" style="11" customWidth="1"/>
    <col min="4620" max="4863" width="11.42578125" style="11"/>
    <col min="4864" max="4864" width="17.5703125" style="11" customWidth="1"/>
    <col min="4865" max="4865" width="45.28515625" style="11" bestFit="1" customWidth="1"/>
    <col min="4866" max="4866" width="65.5703125" style="11" customWidth="1"/>
    <col min="4867" max="4867" width="15.5703125" style="11" customWidth="1"/>
    <col min="4868" max="4868" width="2" style="11" customWidth="1"/>
    <col min="4869" max="4869" width="17.42578125" style="11" customWidth="1"/>
    <col min="4870" max="4871" width="20" style="11" customWidth="1"/>
    <col min="4872" max="4872" width="1" style="11" customWidth="1"/>
    <col min="4873" max="4873" width="15.28515625" style="11" customWidth="1"/>
    <col min="4874" max="4874" width="17.5703125" style="11" customWidth="1"/>
    <col min="4875" max="4875" width="24.42578125" style="11" customWidth="1"/>
    <col min="4876" max="5119" width="11.42578125" style="11"/>
    <col min="5120" max="5120" width="17.5703125" style="11" customWidth="1"/>
    <col min="5121" max="5121" width="45.28515625" style="11" bestFit="1" customWidth="1"/>
    <col min="5122" max="5122" width="65.5703125" style="11" customWidth="1"/>
    <col min="5123" max="5123" width="15.5703125" style="11" customWidth="1"/>
    <col min="5124" max="5124" width="2" style="11" customWidth="1"/>
    <col min="5125" max="5125" width="17.42578125" style="11" customWidth="1"/>
    <col min="5126" max="5127" width="20" style="11" customWidth="1"/>
    <col min="5128" max="5128" width="1" style="11" customWidth="1"/>
    <col min="5129" max="5129" width="15.28515625" style="11" customWidth="1"/>
    <col min="5130" max="5130" width="17.5703125" style="11" customWidth="1"/>
    <col min="5131" max="5131" width="24.42578125" style="11" customWidth="1"/>
    <col min="5132" max="5375" width="11.42578125" style="11"/>
    <col min="5376" max="5376" width="17.5703125" style="11" customWidth="1"/>
    <col min="5377" max="5377" width="45.28515625" style="11" bestFit="1" customWidth="1"/>
    <col min="5378" max="5378" width="65.5703125" style="11" customWidth="1"/>
    <col min="5379" max="5379" width="15.5703125" style="11" customWidth="1"/>
    <col min="5380" max="5380" width="2" style="11" customWidth="1"/>
    <col min="5381" max="5381" width="17.42578125" style="11" customWidth="1"/>
    <col min="5382" max="5383" width="20" style="11" customWidth="1"/>
    <col min="5384" max="5384" width="1" style="11" customWidth="1"/>
    <col min="5385" max="5385" width="15.28515625" style="11" customWidth="1"/>
    <col min="5386" max="5386" width="17.5703125" style="11" customWidth="1"/>
    <col min="5387" max="5387" width="24.42578125" style="11" customWidth="1"/>
    <col min="5388" max="5631" width="11.42578125" style="11"/>
    <col min="5632" max="5632" width="17.5703125" style="11" customWidth="1"/>
    <col min="5633" max="5633" width="45.28515625" style="11" bestFit="1" customWidth="1"/>
    <col min="5634" max="5634" width="65.5703125" style="11" customWidth="1"/>
    <col min="5635" max="5635" width="15.5703125" style="11" customWidth="1"/>
    <col min="5636" max="5636" width="2" style="11" customWidth="1"/>
    <col min="5637" max="5637" width="17.42578125" style="11" customWidth="1"/>
    <col min="5638" max="5639" width="20" style="11" customWidth="1"/>
    <col min="5640" max="5640" width="1" style="11" customWidth="1"/>
    <col min="5641" max="5641" width="15.28515625" style="11" customWidth="1"/>
    <col min="5642" max="5642" width="17.5703125" style="11" customWidth="1"/>
    <col min="5643" max="5643" width="24.42578125" style="11" customWidth="1"/>
    <col min="5644" max="5887" width="11.42578125" style="11"/>
    <col min="5888" max="5888" width="17.5703125" style="11" customWidth="1"/>
    <col min="5889" max="5889" width="45.28515625" style="11" bestFit="1" customWidth="1"/>
    <col min="5890" max="5890" width="65.5703125" style="11" customWidth="1"/>
    <col min="5891" max="5891" width="15.5703125" style="11" customWidth="1"/>
    <col min="5892" max="5892" width="2" style="11" customWidth="1"/>
    <col min="5893" max="5893" width="17.42578125" style="11" customWidth="1"/>
    <col min="5894" max="5895" width="20" style="11" customWidth="1"/>
    <col min="5896" max="5896" width="1" style="11" customWidth="1"/>
    <col min="5897" max="5897" width="15.28515625" style="11" customWidth="1"/>
    <col min="5898" max="5898" width="17.5703125" style="11" customWidth="1"/>
    <col min="5899" max="5899" width="24.42578125" style="11" customWidth="1"/>
    <col min="5900" max="6143" width="11.42578125" style="11"/>
    <col min="6144" max="6144" width="17.5703125" style="11" customWidth="1"/>
    <col min="6145" max="6145" width="45.28515625" style="11" bestFit="1" customWidth="1"/>
    <col min="6146" max="6146" width="65.5703125" style="11" customWidth="1"/>
    <col min="6147" max="6147" width="15.5703125" style="11" customWidth="1"/>
    <col min="6148" max="6148" width="2" style="11" customWidth="1"/>
    <col min="6149" max="6149" width="17.42578125" style="11" customWidth="1"/>
    <col min="6150" max="6151" width="20" style="11" customWidth="1"/>
    <col min="6152" max="6152" width="1" style="11" customWidth="1"/>
    <col min="6153" max="6153" width="15.28515625" style="11" customWidth="1"/>
    <col min="6154" max="6154" width="17.5703125" style="11" customWidth="1"/>
    <col min="6155" max="6155" width="24.42578125" style="11" customWidth="1"/>
    <col min="6156" max="6399" width="11.42578125" style="11"/>
    <col min="6400" max="6400" width="17.5703125" style="11" customWidth="1"/>
    <col min="6401" max="6401" width="45.28515625" style="11" bestFit="1" customWidth="1"/>
    <col min="6402" max="6402" width="65.5703125" style="11" customWidth="1"/>
    <col min="6403" max="6403" width="15.5703125" style="11" customWidth="1"/>
    <col min="6404" max="6404" width="2" style="11" customWidth="1"/>
    <col min="6405" max="6405" width="17.42578125" style="11" customWidth="1"/>
    <col min="6406" max="6407" width="20" style="11" customWidth="1"/>
    <col min="6408" max="6408" width="1" style="11" customWidth="1"/>
    <col min="6409" max="6409" width="15.28515625" style="11" customWidth="1"/>
    <col min="6410" max="6410" width="17.5703125" style="11" customWidth="1"/>
    <col min="6411" max="6411" width="24.42578125" style="11" customWidth="1"/>
    <col min="6412" max="6655" width="11.42578125" style="11"/>
    <col min="6656" max="6656" width="17.5703125" style="11" customWidth="1"/>
    <col min="6657" max="6657" width="45.28515625" style="11" bestFit="1" customWidth="1"/>
    <col min="6658" max="6658" width="65.5703125" style="11" customWidth="1"/>
    <col min="6659" max="6659" width="15.5703125" style="11" customWidth="1"/>
    <col min="6660" max="6660" width="2" style="11" customWidth="1"/>
    <col min="6661" max="6661" width="17.42578125" style="11" customWidth="1"/>
    <col min="6662" max="6663" width="20" style="11" customWidth="1"/>
    <col min="6664" max="6664" width="1" style="11" customWidth="1"/>
    <col min="6665" max="6665" width="15.28515625" style="11" customWidth="1"/>
    <col min="6666" max="6666" width="17.5703125" style="11" customWidth="1"/>
    <col min="6667" max="6667" width="24.42578125" style="11" customWidth="1"/>
    <col min="6668" max="6911" width="11.42578125" style="11"/>
    <col min="6912" max="6912" width="17.5703125" style="11" customWidth="1"/>
    <col min="6913" max="6913" width="45.28515625" style="11" bestFit="1" customWidth="1"/>
    <col min="6914" max="6914" width="65.5703125" style="11" customWidth="1"/>
    <col min="6915" max="6915" width="15.5703125" style="11" customWidth="1"/>
    <col min="6916" max="6916" width="2" style="11" customWidth="1"/>
    <col min="6917" max="6917" width="17.42578125" style="11" customWidth="1"/>
    <col min="6918" max="6919" width="20" style="11" customWidth="1"/>
    <col min="6920" max="6920" width="1" style="11" customWidth="1"/>
    <col min="6921" max="6921" width="15.28515625" style="11" customWidth="1"/>
    <col min="6922" max="6922" width="17.5703125" style="11" customWidth="1"/>
    <col min="6923" max="6923" width="24.42578125" style="11" customWidth="1"/>
    <col min="6924" max="7167" width="11.42578125" style="11"/>
    <col min="7168" max="7168" width="17.5703125" style="11" customWidth="1"/>
    <col min="7169" max="7169" width="45.28515625" style="11" bestFit="1" customWidth="1"/>
    <col min="7170" max="7170" width="65.5703125" style="11" customWidth="1"/>
    <col min="7171" max="7171" width="15.5703125" style="11" customWidth="1"/>
    <col min="7172" max="7172" width="2" style="11" customWidth="1"/>
    <col min="7173" max="7173" width="17.42578125" style="11" customWidth="1"/>
    <col min="7174" max="7175" width="20" style="11" customWidth="1"/>
    <col min="7176" max="7176" width="1" style="11" customWidth="1"/>
    <col min="7177" max="7177" width="15.28515625" style="11" customWidth="1"/>
    <col min="7178" max="7178" width="17.5703125" style="11" customWidth="1"/>
    <col min="7179" max="7179" width="24.42578125" style="11" customWidth="1"/>
    <col min="7180" max="7423" width="11.42578125" style="11"/>
    <col min="7424" max="7424" width="17.5703125" style="11" customWidth="1"/>
    <col min="7425" max="7425" width="45.28515625" style="11" bestFit="1" customWidth="1"/>
    <col min="7426" max="7426" width="65.5703125" style="11" customWidth="1"/>
    <col min="7427" max="7427" width="15.5703125" style="11" customWidth="1"/>
    <col min="7428" max="7428" width="2" style="11" customWidth="1"/>
    <col min="7429" max="7429" width="17.42578125" style="11" customWidth="1"/>
    <col min="7430" max="7431" width="20" style="11" customWidth="1"/>
    <col min="7432" max="7432" width="1" style="11" customWidth="1"/>
    <col min="7433" max="7433" width="15.28515625" style="11" customWidth="1"/>
    <col min="7434" max="7434" width="17.5703125" style="11" customWidth="1"/>
    <col min="7435" max="7435" width="24.42578125" style="11" customWidth="1"/>
    <col min="7436" max="7679" width="11.42578125" style="11"/>
    <col min="7680" max="7680" width="17.5703125" style="11" customWidth="1"/>
    <col min="7681" max="7681" width="45.28515625" style="11" bestFit="1" customWidth="1"/>
    <col min="7682" max="7682" width="65.5703125" style="11" customWidth="1"/>
    <col min="7683" max="7683" width="15.5703125" style="11" customWidth="1"/>
    <col min="7684" max="7684" width="2" style="11" customWidth="1"/>
    <col min="7685" max="7685" width="17.42578125" style="11" customWidth="1"/>
    <col min="7686" max="7687" width="20" style="11" customWidth="1"/>
    <col min="7688" max="7688" width="1" style="11" customWidth="1"/>
    <col min="7689" max="7689" width="15.28515625" style="11" customWidth="1"/>
    <col min="7690" max="7690" width="17.5703125" style="11" customWidth="1"/>
    <col min="7691" max="7691" width="24.42578125" style="11" customWidth="1"/>
    <col min="7692" max="7935" width="11.42578125" style="11"/>
    <col min="7936" max="7936" width="17.5703125" style="11" customWidth="1"/>
    <col min="7937" max="7937" width="45.28515625" style="11" bestFit="1" customWidth="1"/>
    <col min="7938" max="7938" width="65.5703125" style="11" customWidth="1"/>
    <col min="7939" max="7939" width="15.5703125" style="11" customWidth="1"/>
    <col min="7940" max="7940" width="2" style="11" customWidth="1"/>
    <col min="7941" max="7941" width="17.42578125" style="11" customWidth="1"/>
    <col min="7942" max="7943" width="20" style="11" customWidth="1"/>
    <col min="7944" max="7944" width="1" style="11" customWidth="1"/>
    <col min="7945" max="7945" width="15.28515625" style="11" customWidth="1"/>
    <col min="7946" max="7946" width="17.5703125" style="11" customWidth="1"/>
    <col min="7947" max="7947" width="24.42578125" style="11" customWidth="1"/>
    <col min="7948" max="8191" width="11.42578125" style="11"/>
    <col min="8192" max="8192" width="17.5703125" style="11" customWidth="1"/>
    <col min="8193" max="8193" width="45.28515625" style="11" bestFit="1" customWidth="1"/>
    <col min="8194" max="8194" width="65.5703125" style="11" customWidth="1"/>
    <col min="8195" max="8195" width="15.5703125" style="11" customWidth="1"/>
    <col min="8196" max="8196" width="2" style="11" customWidth="1"/>
    <col min="8197" max="8197" width="17.42578125" style="11" customWidth="1"/>
    <col min="8198" max="8199" width="20" style="11" customWidth="1"/>
    <col min="8200" max="8200" width="1" style="11" customWidth="1"/>
    <col min="8201" max="8201" width="15.28515625" style="11" customWidth="1"/>
    <col min="8202" max="8202" width="17.5703125" style="11" customWidth="1"/>
    <col min="8203" max="8203" width="24.42578125" style="11" customWidth="1"/>
    <col min="8204" max="8447" width="11.42578125" style="11"/>
    <col min="8448" max="8448" width="17.5703125" style="11" customWidth="1"/>
    <col min="8449" max="8449" width="45.28515625" style="11" bestFit="1" customWidth="1"/>
    <col min="8450" max="8450" width="65.5703125" style="11" customWidth="1"/>
    <col min="8451" max="8451" width="15.5703125" style="11" customWidth="1"/>
    <col min="8452" max="8452" width="2" style="11" customWidth="1"/>
    <col min="8453" max="8453" width="17.42578125" style="11" customWidth="1"/>
    <col min="8454" max="8455" width="20" style="11" customWidth="1"/>
    <col min="8456" max="8456" width="1" style="11" customWidth="1"/>
    <col min="8457" max="8457" width="15.28515625" style="11" customWidth="1"/>
    <col min="8458" max="8458" width="17.5703125" style="11" customWidth="1"/>
    <col min="8459" max="8459" width="24.42578125" style="11" customWidth="1"/>
    <col min="8460" max="8703" width="11.42578125" style="11"/>
    <col min="8704" max="8704" width="17.5703125" style="11" customWidth="1"/>
    <col min="8705" max="8705" width="45.28515625" style="11" bestFit="1" customWidth="1"/>
    <col min="8706" max="8706" width="65.5703125" style="11" customWidth="1"/>
    <col min="8707" max="8707" width="15.5703125" style="11" customWidth="1"/>
    <col min="8708" max="8708" width="2" style="11" customWidth="1"/>
    <col min="8709" max="8709" width="17.42578125" style="11" customWidth="1"/>
    <col min="8710" max="8711" width="20" style="11" customWidth="1"/>
    <col min="8712" max="8712" width="1" style="11" customWidth="1"/>
    <col min="8713" max="8713" width="15.28515625" style="11" customWidth="1"/>
    <col min="8714" max="8714" width="17.5703125" style="11" customWidth="1"/>
    <col min="8715" max="8715" width="24.42578125" style="11" customWidth="1"/>
    <col min="8716" max="8959" width="11.42578125" style="11"/>
    <col min="8960" max="8960" width="17.5703125" style="11" customWidth="1"/>
    <col min="8961" max="8961" width="45.28515625" style="11" bestFit="1" customWidth="1"/>
    <col min="8962" max="8962" width="65.5703125" style="11" customWidth="1"/>
    <col min="8963" max="8963" width="15.5703125" style="11" customWidth="1"/>
    <col min="8964" max="8964" width="2" style="11" customWidth="1"/>
    <col min="8965" max="8965" width="17.42578125" style="11" customWidth="1"/>
    <col min="8966" max="8967" width="20" style="11" customWidth="1"/>
    <col min="8968" max="8968" width="1" style="11" customWidth="1"/>
    <col min="8969" max="8969" width="15.28515625" style="11" customWidth="1"/>
    <col min="8970" max="8970" width="17.5703125" style="11" customWidth="1"/>
    <col min="8971" max="8971" width="24.42578125" style="11" customWidth="1"/>
    <col min="8972" max="9215" width="11.42578125" style="11"/>
    <col min="9216" max="9216" width="17.5703125" style="11" customWidth="1"/>
    <col min="9217" max="9217" width="45.28515625" style="11" bestFit="1" customWidth="1"/>
    <col min="9218" max="9218" width="65.5703125" style="11" customWidth="1"/>
    <col min="9219" max="9219" width="15.5703125" style="11" customWidth="1"/>
    <col min="9220" max="9220" width="2" style="11" customWidth="1"/>
    <col min="9221" max="9221" width="17.42578125" style="11" customWidth="1"/>
    <col min="9222" max="9223" width="20" style="11" customWidth="1"/>
    <col min="9224" max="9224" width="1" style="11" customWidth="1"/>
    <col min="9225" max="9225" width="15.28515625" style="11" customWidth="1"/>
    <col min="9226" max="9226" width="17.5703125" style="11" customWidth="1"/>
    <col min="9227" max="9227" width="24.42578125" style="11" customWidth="1"/>
    <col min="9228" max="9471" width="11.42578125" style="11"/>
    <col min="9472" max="9472" width="17.5703125" style="11" customWidth="1"/>
    <col min="9473" max="9473" width="45.28515625" style="11" bestFit="1" customWidth="1"/>
    <col min="9474" max="9474" width="65.5703125" style="11" customWidth="1"/>
    <col min="9475" max="9475" width="15.5703125" style="11" customWidth="1"/>
    <col min="9476" max="9476" width="2" style="11" customWidth="1"/>
    <col min="9477" max="9477" width="17.42578125" style="11" customWidth="1"/>
    <col min="9478" max="9479" width="20" style="11" customWidth="1"/>
    <col min="9480" max="9480" width="1" style="11" customWidth="1"/>
    <col min="9481" max="9481" width="15.28515625" style="11" customWidth="1"/>
    <col min="9482" max="9482" width="17.5703125" style="11" customWidth="1"/>
    <col min="9483" max="9483" width="24.42578125" style="11" customWidth="1"/>
    <col min="9484" max="9727" width="11.42578125" style="11"/>
    <col min="9728" max="9728" width="17.5703125" style="11" customWidth="1"/>
    <col min="9729" max="9729" width="45.28515625" style="11" bestFit="1" customWidth="1"/>
    <col min="9730" max="9730" width="65.5703125" style="11" customWidth="1"/>
    <col min="9731" max="9731" width="15.5703125" style="11" customWidth="1"/>
    <col min="9732" max="9732" width="2" style="11" customWidth="1"/>
    <col min="9733" max="9733" width="17.42578125" style="11" customWidth="1"/>
    <col min="9734" max="9735" width="20" style="11" customWidth="1"/>
    <col min="9736" max="9736" width="1" style="11" customWidth="1"/>
    <col min="9737" max="9737" width="15.28515625" style="11" customWidth="1"/>
    <col min="9738" max="9738" width="17.5703125" style="11" customWidth="1"/>
    <col min="9739" max="9739" width="24.42578125" style="11" customWidth="1"/>
    <col min="9740" max="9983" width="11.42578125" style="11"/>
    <col min="9984" max="9984" width="17.5703125" style="11" customWidth="1"/>
    <col min="9985" max="9985" width="45.28515625" style="11" bestFit="1" customWidth="1"/>
    <col min="9986" max="9986" width="65.5703125" style="11" customWidth="1"/>
    <col min="9987" max="9987" width="15.5703125" style="11" customWidth="1"/>
    <col min="9988" max="9988" width="2" style="11" customWidth="1"/>
    <col min="9989" max="9989" width="17.42578125" style="11" customWidth="1"/>
    <col min="9990" max="9991" width="20" style="11" customWidth="1"/>
    <col min="9992" max="9992" width="1" style="11" customWidth="1"/>
    <col min="9993" max="9993" width="15.28515625" style="11" customWidth="1"/>
    <col min="9994" max="9994" width="17.5703125" style="11" customWidth="1"/>
    <col min="9995" max="9995" width="24.42578125" style="11" customWidth="1"/>
    <col min="9996" max="10239" width="11.42578125" style="11"/>
    <col min="10240" max="10240" width="17.5703125" style="11" customWidth="1"/>
    <col min="10241" max="10241" width="45.28515625" style="11" bestFit="1" customWidth="1"/>
    <col min="10242" max="10242" width="65.5703125" style="11" customWidth="1"/>
    <col min="10243" max="10243" width="15.5703125" style="11" customWidth="1"/>
    <col min="10244" max="10244" width="2" style="11" customWidth="1"/>
    <col min="10245" max="10245" width="17.42578125" style="11" customWidth="1"/>
    <col min="10246" max="10247" width="20" style="11" customWidth="1"/>
    <col min="10248" max="10248" width="1" style="11" customWidth="1"/>
    <col min="10249" max="10249" width="15.28515625" style="11" customWidth="1"/>
    <col min="10250" max="10250" width="17.5703125" style="11" customWidth="1"/>
    <col min="10251" max="10251" width="24.42578125" style="11" customWidth="1"/>
    <col min="10252" max="10495" width="11.42578125" style="11"/>
    <col min="10496" max="10496" width="17.5703125" style="11" customWidth="1"/>
    <col min="10497" max="10497" width="45.28515625" style="11" bestFit="1" customWidth="1"/>
    <col min="10498" max="10498" width="65.5703125" style="11" customWidth="1"/>
    <col min="10499" max="10499" width="15.5703125" style="11" customWidth="1"/>
    <col min="10500" max="10500" width="2" style="11" customWidth="1"/>
    <col min="10501" max="10501" width="17.42578125" style="11" customWidth="1"/>
    <col min="10502" max="10503" width="20" style="11" customWidth="1"/>
    <col min="10504" max="10504" width="1" style="11" customWidth="1"/>
    <col min="10505" max="10505" width="15.28515625" style="11" customWidth="1"/>
    <col min="10506" max="10506" width="17.5703125" style="11" customWidth="1"/>
    <col min="10507" max="10507" width="24.42578125" style="11" customWidth="1"/>
    <col min="10508" max="10751" width="11.42578125" style="11"/>
    <col min="10752" max="10752" width="17.5703125" style="11" customWidth="1"/>
    <col min="10753" max="10753" width="45.28515625" style="11" bestFit="1" customWidth="1"/>
    <col min="10754" max="10754" width="65.5703125" style="11" customWidth="1"/>
    <col min="10755" max="10755" width="15.5703125" style="11" customWidth="1"/>
    <col min="10756" max="10756" width="2" style="11" customWidth="1"/>
    <col min="10757" max="10757" width="17.42578125" style="11" customWidth="1"/>
    <col min="10758" max="10759" width="20" style="11" customWidth="1"/>
    <col min="10760" max="10760" width="1" style="11" customWidth="1"/>
    <col min="10761" max="10761" width="15.28515625" style="11" customWidth="1"/>
    <col min="10762" max="10762" width="17.5703125" style="11" customWidth="1"/>
    <col min="10763" max="10763" width="24.42578125" style="11" customWidth="1"/>
    <col min="10764" max="11007" width="11.42578125" style="11"/>
    <col min="11008" max="11008" width="17.5703125" style="11" customWidth="1"/>
    <col min="11009" max="11009" width="45.28515625" style="11" bestFit="1" customWidth="1"/>
    <col min="11010" max="11010" width="65.5703125" style="11" customWidth="1"/>
    <col min="11011" max="11011" width="15.5703125" style="11" customWidth="1"/>
    <col min="11012" max="11012" width="2" style="11" customWidth="1"/>
    <col min="11013" max="11013" width="17.42578125" style="11" customWidth="1"/>
    <col min="11014" max="11015" width="20" style="11" customWidth="1"/>
    <col min="11016" max="11016" width="1" style="11" customWidth="1"/>
    <col min="11017" max="11017" width="15.28515625" style="11" customWidth="1"/>
    <col min="11018" max="11018" width="17.5703125" style="11" customWidth="1"/>
    <col min="11019" max="11019" width="24.42578125" style="11" customWidth="1"/>
    <col min="11020" max="11263" width="11.42578125" style="11"/>
    <col min="11264" max="11264" width="17.5703125" style="11" customWidth="1"/>
    <col min="11265" max="11265" width="45.28515625" style="11" bestFit="1" customWidth="1"/>
    <col min="11266" max="11266" width="65.5703125" style="11" customWidth="1"/>
    <col min="11267" max="11267" width="15.5703125" style="11" customWidth="1"/>
    <col min="11268" max="11268" width="2" style="11" customWidth="1"/>
    <col min="11269" max="11269" width="17.42578125" style="11" customWidth="1"/>
    <col min="11270" max="11271" width="20" style="11" customWidth="1"/>
    <col min="11272" max="11272" width="1" style="11" customWidth="1"/>
    <col min="11273" max="11273" width="15.28515625" style="11" customWidth="1"/>
    <col min="11274" max="11274" width="17.5703125" style="11" customWidth="1"/>
    <col min="11275" max="11275" width="24.42578125" style="11" customWidth="1"/>
    <col min="11276" max="11519" width="11.42578125" style="11"/>
    <col min="11520" max="11520" width="17.5703125" style="11" customWidth="1"/>
    <col min="11521" max="11521" width="45.28515625" style="11" bestFit="1" customWidth="1"/>
    <col min="11522" max="11522" width="65.5703125" style="11" customWidth="1"/>
    <col min="11523" max="11523" width="15.5703125" style="11" customWidth="1"/>
    <col min="11524" max="11524" width="2" style="11" customWidth="1"/>
    <col min="11525" max="11525" width="17.42578125" style="11" customWidth="1"/>
    <col min="11526" max="11527" width="20" style="11" customWidth="1"/>
    <col min="11528" max="11528" width="1" style="11" customWidth="1"/>
    <col min="11529" max="11529" width="15.28515625" style="11" customWidth="1"/>
    <col min="11530" max="11530" width="17.5703125" style="11" customWidth="1"/>
    <col min="11531" max="11531" width="24.42578125" style="11" customWidth="1"/>
    <col min="11532" max="11775" width="11.42578125" style="11"/>
    <col min="11776" max="11776" width="17.5703125" style="11" customWidth="1"/>
    <col min="11777" max="11777" width="45.28515625" style="11" bestFit="1" customWidth="1"/>
    <col min="11778" max="11778" width="65.5703125" style="11" customWidth="1"/>
    <col min="11779" max="11779" width="15.5703125" style="11" customWidth="1"/>
    <col min="11780" max="11780" width="2" style="11" customWidth="1"/>
    <col min="11781" max="11781" width="17.42578125" style="11" customWidth="1"/>
    <col min="11782" max="11783" width="20" style="11" customWidth="1"/>
    <col min="11784" max="11784" width="1" style="11" customWidth="1"/>
    <col min="11785" max="11785" width="15.28515625" style="11" customWidth="1"/>
    <col min="11786" max="11786" width="17.5703125" style="11" customWidth="1"/>
    <col min="11787" max="11787" width="24.42578125" style="11" customWidth="1"/>
    <col min="11788" max="12031" width="11.42578125" style="11"/>
    <col min="12032" max="12032" width="17.5703125" style="11" customWidth="1"/>
    <col min="12033" max="12033" width="45.28515625" style="11" bestFit="1" customWidth="1"/>
    <col min="12034" max="12034" width="65.5703125" style="11" customWidth="1"/>
    <col min="12035" max="12035" width="15.5703125" style="11" customWidth="1"/>
    <col min="12036" max="12036" width="2" style="11" customWidth="1"/>
    <col min="12037" max="12037" width="17.42578125" style="11" customWidth="1"/>
    <col min="12038" max="12039" width="20" style="11" customWidth="1"/>
    <col min="12040" max="12040" width="1" style="11" customWidth="1"/>
    <col min="12041" max="12041" width="15.28515625" style="11" customWidth="1"/>
    <col min="12042" max="12042" width="17.5703125" style="11" customWidth="1"/>
    <col min="12043" max="12043" width="24.42578125" style="11" customWidth="1"/>
    <col min="12044" max="12287" width="11.42578125" style="11"/>
    <col min="12288" max="12288" width="17.5703125" style="11" customWidth="1"/>
    <col min="12289" max="12289" width="45.28515625" style="11" bestFit="1" customWidth="1"/>
    <col min="12290" max="12290" width="65.5703125" style="11" customWidth="1"/>
    <col min="12291" max="12291" width="15.5703125" style="11" customWidth="1"/>
    <col min="12292" max="12292" width="2" style="11" customWidth="1"/>
    <col min="12293" max="12293" width="17.42578125" style="11" customWidth="1"/>
    <col min="12294" max="12295" width="20" style="11" customWidth="1"/>
    <col min="12296" max="12296" width="1" style="11" customWidth="1"/>
    <col min="12297" max="12297" width="15.28515625" style="11" customWidth="1"/>
    <col min="12298" max="12298" width="17.5703125" style="11" customWidth="1"/>
    <col min="12299" max="12299" width="24.42578125" style="11" customWidth="1"/>
    <col min="12300" max="12543" width="11.42578125" style="11"/>
    <col min="12544" max="12544" width="17.5703125" style="11" customWidth="1"/>
    <col min="12545" max="12545" width="45.28515625" style="11" bestFit="1" customWidth="1"/>
    <col min="12546" max="12546" width="65.5703125" style="11" customWidth="1"/>
    <col min="12547" max="12547" width="15.5703125" style="11" customWidth="1"/>
    <col min="12548" max="12548" width="2" style="11" customWidth="1"/>
    <col min="12549" max="12549" width="17.42578125" style="11" customWidth="1"/>
    <col min="12550" max="12551" width="20" style="11" customWidth="1"/>
    <col min="12552" max="12552" width="1" style="11" customWidth="1"/>
    <col min="12553" max="12553" width="15.28515625" style="11" customWidth="1"/>
    <col min="12554" max="12554" width="17.5703125" style="11" customWidth="1"/>
    <col min="12555" max="12555" width="24.42578125" style="11" customWidth="1"/>
    <col min="12556" max="12799" width="11.42578125" style="11"/>
    <col min="12800" max="12800" width="17.5703125" style="11" customWidth="1"/>
    <col min="12801" max="12801" width="45.28515625" style="11" bestFit="1" customWidth="1"/>
    <col min="12802" max="12802" width="65.5703125" style="11" customWidth="1"/>
    <col min="12803" max="12803" width="15.5703125" style="11" customWidth="1"/>
    <col min="12804" max="12804" width="2" style="11" customWidth="1"/>
    <col min="12805" max="12805" width="17.42578125" style="11" customWidth="1"/>
    <col min="12806" max="12807" width="20" style="11" customWidth="1"/>
    <col min="12808" max="12808" width="1" style="11" customWidth="1"/>
    <col min="12809" max="12809" width="15.28515625" style="11" customWidth="1"/>
    <col min="12810" max="12810" width="17.5703125" style="11" customWidth="1"/>
    <col min="12811" max="12811" width="24.42578125" style="11" customWidth="1"/>
    <col min="12812" max="13055" width="11.42578125" style="11"/>
    <col min="13056" max="13056" width="17.5703125" style="11" customWidth="1"/>
    <col min="13057" max="13057" width="45.28515625" style="11" bestFit="1" customWidth="1"/>
    <col min="13058" max="13058" width="65.5703125" style="11" customWidth="1"/>
    <col min="13059" max="13059" width="15.5703125" style="11" customWidth="1"/>
    <col min="13060" max="13060" width="2" style="11" customWidth="1"/>
    <col min="13061" max="13061" width="17.42578125" style="11" customWidth="1"/>
    <col min="13062" max="13063" width="20" style="11" customWidth="1"/>
    <col min="13064" max="13064" width="1" style="11" customWidth="1"/>
    <col min="13065" max="13065" width="15.28515625" style="11" customWidth="1"/>
    <col min="13066" max="13066" width="17.5703125" style="11" customWidth="1"/>
    <col min="13067" max="13067" width="24.42578125" style="11" customWidth="1"/>
    <col min="13068" max="13311" width="11.42578125" style="11"/>
    <col min="13312" max="13312" width="17.5703125" style="11" customWidth="1"/>
    <col min="13313" max="13313" width="45.28515625" style="11" bestFit="1" customWidth="1"/>
    <col min="13314" max="13314" width="65.5703125" style="11" customWidth="1"/>
    <col min="13315" max="13315" width="15.5703125" style="11" customWidth="1"/>
    <col min="13316" max="13316" width="2" style="11" customWidth="1"/>
    <col min="13317" max="13317" width="17.42578125" style="11" customWidth="1"/>
    <col min="13318" max="13319" width="20" style="11" customWidth="1"/>
    <col min="13320" max="13320" width="1" style="11" customWidth="1"/>
    <col min="13321" max="13321" width="15.28515625" style="11" customWidth="1"/>
    <col min="13322" max="13322" width="17.5703125" style="11" customWidth="1"/>
    <col min="13323" max="13323" width="24.42578125" style="11" customWidth="1"/>
    <col min="13324" max="13567" width="11.42578125" style="11"/>
    <col min="13568" max="13568" width="17.5703125" style="11" customWidth="1"/>
    <col min="13569" max="13569" width="45.28515625" style="11" bestFit="1" customWidth="1"/>
    <col min="13570" max="13570" width="65.5703125" style="11" customWidth="1"/>
    <col min="13571" max="13571" width="15.5703125" style="11" customWidth="1"/>
    <col min="13572" max="13572" width="2" style="11" customWidth="1"/>
    <col min="13573" max="13573" width="17.42578125" style="11" customWidth="1"/>
    <col min="13574" max="13575" width="20" style="11" customWidth="1"/>
    <col min="13576" max="13576" width="1" style="11" customWidth="1"/>
    <col min="13577" max="13577" width="15.28515625" style="11" customWidth="1"/>
    <col min="13578" max="13578" width="17.5703125" style="11" customWidth="1"/>
    <col min="13579" max="13579" width="24.42578125" style="11" customWidth="1"/>
    <col min="13580" max="13823" width="11.42578125" style="11"/>
    <col min="13824" max="13824" width="17.5703125" style="11" customWidth="1"/>
    <col min="13825" max="13825" width="45.28515625" style="11" bestFit="1" customWidth="1"/>
    <col min="13826" max="13826" width="65.5703125" style="11" customWidth="1"/>
    <col min="13827" max="13827" width="15.5703125" style="11" customWidth="1"/>
    <col min="13828" max="13828" width="2" style="11" customWidth="1"/>
    <col min="13829" max="13829" width="17.42578125" style="11" customWidth="1"/>
    <col min="13830" max="13831" width="20" style="11" customWidth="1"/>
    <col min="13832" max="13832" width="1" style="11" customWidth="1"/>
    <col min="13833" max="13833" width="15.28515625" style="11" customWidth="1"/>
    <col min="13834" max="13834" width="17.5703125" style="11" customWidth="1"/>
    <col min="13835" max="13835" width="24.42578125" style="11" customWidth="1"/>
    <col min="13836" max="14079" width="11.42578125" style="11"/>
    <col min="14080" max="14080" width="17.5703125" style="11" customWidth="1"/>
    <col min="14081" max="14081" width="45.28515625" style="11" bestFit="1" customWidth="1"/>
    <col min="14082" max="14082" width="65.5703125" style="11" customWidth="1"/>
    <col min="14083" max="14083" width="15.5703125" style="11" customWidth="1"/>
    <col min="14084" max="14084" width="2" style="11" customWidth="1"/>
    <col min="14085" max="14085" width="17.42578125" style="11" customWidth="1"/>
    <col min="14086" max="14087" width="20" style="11" customWidth="1"/>
    <col min="14088" max="14088" width="1" style="11" customWidth="1"/>
    <col min="14089" max="14089" width="15.28515625" style="11" customWidth="1"/>
    <col min="14090" max="14090" width="17.5703125" style="11" customWidth="1"/>
    <col min="14091" max="14091" width="24.42578125" style="11" customWidth="1"/>
    <col min="14092" max="14335" width="11.42578125" style="11"/>
    <col min="14336" max="14336" width="17.5703125" style="11" customWidth="1"/>
    <col min="14337" max="14337" width="45.28515625" style="11" bestFit="1" customWidth="1"/>
    <col min="14338" max="14338" width="65.5703125" style="11" customWidth="1"/>
    <col min="14339" max="14339" width="15.5703125" style="11" customWidth="1"/>
    <col min="14340" max="14340" width="2" style="11" customWidth="1"/>
    <col min="14341" max="14341" width="17.42578125" style="11" customWidth="1"/>
    <col min="14342" max="14343" width="20" style="11" customWidth="1"/>
    <col min="14344" max="14344" width="1" style="11" customWidth="1"/>
    <col min="14345" max="14345" width="15.28515625" style="11" customWidth="1"/>
    <col min="14346" max="14346" width="17.5703125" style="11" customWidth="1"/>
    <col min="14347" max="14347" width="24.42578125" style="11" customWidth="1"/>
    <col min="14348" max="14591" width="11.42578125" style="11"/>
    <col min="14592" max="14592" width="17.5703125" style="11" customWidth="1"/>
    <col min="14593" max="14593" width="45.28515625" style="11" bestFit="1" customWidth="1"/>
    <col min="14594" max="14594" width="65.5703125" style="11" customWidth="1"/>
    <col min="14595" max="14595" width="15.5703125" style="11" customWidth="1"/>
    <col min="14596" max="14596" width="2" style="11" customWidth="1"/>
    <col min="14597" max="14597" width="17.42578125" style="11" customWidth="1"/>
    <col min="14598" max="14599" width="20" style="11" customWidth="1"/>
    <col min="14600" max="14600" width="1" style="11" customWidth="1"/>
    <col min="14601" max="14601" width="15.28515625" style="11" customWidth="1"/>
    <col min="14602" max="14602" width="17.5703125" style="11" customWidth="1"/>
    <col min="14603" max="14603" width="24.42578125" style="11" customWidth="1"/>
    <col min="14604" max="14847" width="11.42578125" style="11"/>
    <col min="14848" max="14848" width="17.5703125" style="11" customWidth="1"/>
    <col min="14849" max="14849" width="45.28515625" style="11" bestFit="1" customWidth="1"/>
    <col min="14850" max="14850" width="65.5703125" style="11" customWidth="1"/>
    <col min="14851" max="14851" width="15.5703125" style="11" customWidth="1"/>
    <col min="14852" max="14852" width="2" style="11" customWidth="1"/>
    <col min="14853" max="14853" width="17.42578125" style="11" customWidth="1"/>
    <col min="14854" max="14855" width="20" style="11" customWidth="1"/>
    <col min="14856" max="14856" width="1" style="11" customWidth="1"/>
    <col min="14857" max="14857" width="15.28515625" style="11" customWidth="1"/>
    <col min="14858" max="14858" width="17.5703125" style="11" customWidth="1"/>
    <col min="14859" max="14859" width="24.42578125" style="11" customWidth="1"/>
    <col min="14860" max="15103" width="11.42578125" style="11"/>
    <col min="15104" max="15104" width="17.5703125" style="11" customWidth="1"/>
    <col min="15105" max="15105" width="45.28515625" style="11" bestFit="1" customWidth="1"/>
    <col min="15106" max="15106" width="65.5703125" style="11" customWidth="1"/>
    <col min="15107" max="15107" width="15.5703125" style="11" customWidth="1"/>
    <col min="15108" max="15108" width="2" style="11" customWidth="1"/>
    <col min="15109" max="15109" width="17.42578125" style="11" customWidth="1"/>
    <col min="15110" max="15111" width="20" style="11" customWidth="1"/>
    <col min="15112" max="15112" width="1" style="11" customWidth="1"/>
    <col min="15113" max="15113" width="15.28515625" style="11" customWidth="1"/>
    <col min="15114" max="15114" width="17.5703125" style="11" customWidth="1"/>
    <col min="15115" max="15115" width="24.42578125" style="11" customWidth="1"/>
    <col min="15116" max="15359" width="11.42578125" style="11"/>
    <col min="15360" max="15360" width="17.5703125" style="11" customWidth="1"/>
    <col min="15361" max="15361" width="45.28515625" style="11" bestFit="1" customWidth="1"/>
    <col min="15362" max="15362" width="65.5703125" style="11" customWidth="1"/>
    <col min="15363" max="15363" width="15.5703125" style="11" customWidth="1"/>
    <col min="15364" max="15364" width="2" style="11" customWidth="1"/>
    <col min="15365" max="15365" width="17.42578125" style="11" customWidth="1"/>
    <col min="15366" max="15367" width="20" style="11" customWidth="1"/>
    <col min="15368" max="15368" width="1" style="11" customWidth="1"/>
    <col min="15369" max="15369" width="15.28515625" style="11" customWidth="1"/>
    <col min="15370" max="15370" width="17.5703125" style="11" customWidth="1"/>
    <col min="15371" max="15371" width="24.42578125" style="11" customWidth="1"/>
    <col min="15372" max="15615" width="11.42578125" style="11"/>
    <col min="15616" max="15616" width="17.5703125" style="11" customWidth="1"/>
    <col min="15617" max="15617" width="45.28515625" style="11" bestFit="1" customWidth="1"/>
    <col min="15618" max="15618" width="65.5703125" style="11" customWidth="1"/>
    <col min="15619" max="15619" width="15.5703125" style="11" customWidth="1"/>
    <col min="15620" max="15620" width="2" style="11" customWidth="1"/>
    <col min="15621" max="15621" width="17.42578125" style="11" customWidth="1"/>
    <col min="15622" max="15623" width="20" style="11" customWidth="1"/>
    <col min="15624" max="15624" width="1" style="11" customWidth="1"/>
    <col min="15625" max="15625" width="15.28515625" style="11" customWidth="1"/>
    <col min="15626" max="15626" width="17.5703125" style="11" customWidth="1"/>
    <col min="15627" max="15627" width="24.42578125" style="11" customWidth="1"/>
    <col min="15628" max="15871" width="11.42578125" style="11"/>
    <col min="15872" max="15872" width="17.5703125" style="11" customWidth="1"/>
    <col min="15873" max="15873" width="45.28515625" style="11" bestFit="1" customWidth="1"/>
    <col min="15874" max="15874" width="65.5703125" style="11" customWidth="1"/>
    <col min="15875" max="15875" width="15.5703125" style="11" customWidth="1"/>
    <col min="15876" max="15876" width="2" style="11" customWidth="1"/>
    <col min="15877" max="15877" width="17.42578125" style="11" customWidth="1"/>
    <col min="15878" max="15879" width="20" style="11" customWidth="1"/>
    <col min="15880" max="15880" width="1" style="11" customWidth="1"/>
    <col min="15881" max="15881" width="15.28515625" style="11" customWidth="1"/>
    <col min="15882" max="15882" width="17.5703125" style="11" customWidth="1"/>
    <col min="15883" max="15883" width="24.42578125" style="11" customWidth="1"/>
    <col min="15884" max="16127" width="11.42578125" style="11"/>
    <col min="16128" max="16128" width="17.5703125" style="11" customWidth="1"/>
    <col min="16129" max="16129" width="45.28515625" style="11" bestFit="1" customWidth="1"/>
    <col min="16130" max="16130" width="65.5703125" style="11" customWidth="1"/>
    <col min="16131" max="16131" width="15.5703125" style="11" customWidth="1"/>
    <col min="16132" max="16132" width="2" style="11" customWidth="1"/>
    <col min="16133" max="16133" width="17.42578125" style="11" customWidth="1"/>
    <col min="16134" max="16135" width="20" style="11" customWidth="1"/>
    <col min="16136" max="16136" width="1" style="11" customWidth="1"/>
    <col min="16137" max="16137" width="15.28515625" style="11" customWidth="1"/>
    <col min="16138" max="16138" width="17.5703125" style="11" customWidth="1"/>
    <col min="16139" max="16139" width="24.42578125" style="11" customWidth="1"/>
    <col min="16140" max="16384" width="11.42578125" style="11"/>
  </cols>
  <sheetData>
    <row r="1" spans="1:11" s="107" customFormat="1" ht="24" customHeight="1" x14ac:dyDescent="0.2">
      <c r="A1" s="126" t="str">
        <f>Titre!F24</f>
        <v>IMMOBILISATIONS HORS LPI</v>
      </c>
    </row>
    <row r="2" spans="1:11" s="46" customFormat="1" ht="45" x14ac:dyDescent="0.2">
      <c r="A2" s="39" t="s">
        <v>12</v>
      </c>
      <c r="B2" s="40" t="s">
        <v>0</v>
      </c>
      <c r="C2" s="40" t="s">
        <v>13</v>
      </c>
      <c r="D2" s="41" t="s">
        <v>14</v>
      </c>
      <c r="E2" s="42"/>
      <c r="F2" s="43" t="s">
        <v>15</v>
      </c>
      <c r="G2" s="41" t="s">
        <v>268</v>
      </c>
      <c r="H2" s="44"/>
      <c r="I2" s="43" t="s">
        <v>16</v>
      </c>
      <c r="J2" s="45" t="s">
        <v>17</v>
      </c>
      <c r="K2" s="41" t="s">
        <v>18</v>
      </c>
    </row>
    <row r="3" spans="1:11" ht="152.25" customHeight="1" x14ac:dyDescent="0.3">
      <c r="A3" s="247" t="s">
        <v>81</v>
      </c>
      <c r="B3" s="246" t="s">
        <v>195</v>
      </c>
      <c r="C3" s="247" t="s">
        <v>196</v>
      </c>
      <c r="D3" s="51" t="s">
        <v>103</v>
      </c>
      <c r="E3" s="49"/>
      <c r="F3" s="50" t="s">
        <v>19</v>
      </c>
      <c r="G3" s="51" t="s">
        <v>21</v>
      </c>
      <c r="H3" s="52"/>
      <c r="I3" s="53"/>
      <c r="J3" s="54"/>
      <c r="K3" s="55"/>
    </row>
    <row r="4" spans="1:11" ht="35.25" customHeight="1" x14ac:dyDescent="0.3">
      <c r="A4" s="247" t="s">
        <v>82</v>
      </c>
      <c r="B4" s="246" t="s">
        <v>102</v>
      </c>
      <c r="C4" s="247" t="s">
        <v>104</v>
      </c>
      <c r="D4" s="51" t="s">
        <v>103</v>
      </c>
      <c r="E4" s="49"/>
      <c r="F4" s="50" t="s">
        <v>22</v>
      </c>
      <c r="G4" s="51" t="s">
        <v>20</v>
      </c>
      <c r="H4" s="52"/>
      <c r="I4" s="53"/>
      <c r="J4" s="54"/>
      <c r="K4" s="55"/>
    </row>
    <row r="5" spans="1:11" ht="75" x14ac:dyDescent="0.3">
      <c r="A5" s="247" t="s">
        <v>83</v>
      </c>
      <c r="B5" s="246" t="s">
        <v>194</v>
      </c>
      <c r="C5" s="247" t="s">
        <v>197</v>
      </c>
      <c r="D5" s="48" t="s">
        <v>103</v>
      </c>
      <c r="E5" s="49"/>
      <c r="F5" s="50" t="s">
        <v>22</v>
      </c>
      <c r="G5" s="51" t="s">
        <v>20</v>
      </c>
      <c r="H5" s="52"/>
      <c r="I5" s="53"/>
      <c r="J5" s="54"/>
      <c r="K5" s="55"/>
    </row>
    <row r="6" spans="1:11" ht="66.75" customHeight="1" x14ac:dyDescent="0.3">
      <c r="A6" s="247" t="s">
        <v>84</v>
      </c>
      <c r="B6" s="246" t="s">
        <v>198</v>
      </c>
      <c r="C6" s="247" t="s">
        <v>199</v>
      </c>
      <c r="D6" s="168" t="s">
        <v>105</v>
      </c>
      <c r="E6" s="49"/>
      <c r="F6" s="50" t="s">
        <v>25</v>
      </c>
      <c r="G6" s="51" t="s">
        <v>21</v>
      </c>
      <c r="H6" s="52"/>
      <c r="I6" s="53"/>
      <c r="J6" s="54"/>
      <c r="K6" s="55"/>
    </row>
    <row r="7" spans="1:11" ht="97.5" customHeight="1" x14ac:dyDescent="0.3">
      <c r="A7" s="247" t="s">
        <v>85</v>
      </c>
      <c r="B7" s="246" t="s">
        <v>97</v>
      </c>
      <c r="C7" s="247" t="s">
        <v>200</v>
      </c>
      <c r="D7" s="168" t="s">
        <v>105</v>
      </c>
      <c r="E7" s="49"/>
      <c r="F7" s="50" t="s">
        <v>22</v>
      </c>
      <c r="G7" s="51" t="s">
        <v>23</v>
      </c>
      <c r="H7" s="52"/>
      <c r="I7" s="53"/>
      <c r="J7" s="54"/>
      <c r="K7" s="55"/>
    </row>
    <row r="8" spans="1:11" ht="60" x14ac:dyDescent="0.3">
      <c r="A8" s="247" t="s">
        <v>86</v>
      </c>
      <c r="B8" s="246" t="s">
        <v>94</v>
      </c>
      <c r="C8" s="247" t="s">
        <v>201</v>
      </c>
      <c r="D8" s="168" t="s">
        <v>105</v>
      </c>
      <c r="E8" s="49"/>
      <c r="F8" s="50" t="s">
        <v>24</v>
      </c>
      <c r="G8" s="51" t="s">
        <v>23</v>
      </c>
      <c r="H8" s="52"/>
      <c r="I8" s="53"/>
      <c r="J8" s="54"/>
      <c r="K8" s="55"/>
    </row>
    <row r="9" spans="1:11" ht="69" customHeight="1" x14ac:dyDescent="0.3">
      <c r="A9" s="247" t="s">
        <v>87</v>
      </c>
      <c r="B9" s="246" t="s">
        <v>226</v>
      </c>
      <c r="C9" s="248" t="s">
        <v>202</v>
      </c>
      <c r="D9" s="168" t="s">
        <v>105</v>
      </c>
      <c r="E9" s="49"/>
      <c r="F9" s="50" t="s">
        <v>25</v>
      </c>
      <c r="G9" s="51" t="s">
        <v>28</v>
      </c>
      <c r="H9" s="52"/>
      <c r="I9" s="53"/>
      <c r="J9" s="54"/>
      <c r="K9" s="55"/>
    </row>
    <row r="10" spans="1:11" ht="60" x14ac:dyDescent="0.3">
      <c r="A10" s="247" t="s">
        <v>88</v>
      </c>
      <c r="B10" s="246" t="s">
        <v>182</v>
      </c>
      <c r="C10" s="247" t="s">
        <v>203</v>
      </c>
      <c r="D10" s="48" t="s">
        <v>103</v>
      </c>
      <c r="E10" s="49"/>
      <c r="F10" s="50" t="s">
        <v>22</v>
      </c>
      <c r="G10" s="51" t="s">
        <v>20</v>
      </c>
      <c r="H10" s="52"/>
      <c r="I10" s="53"/>
      <c r="J10" s="54"/>
      <c r="K10" s="55"/>
    </row>
    <row r="11" spans="1:11" ht="64.5" customHeight="1" x14ac:dyDescent="0.3">
      <c r="A11" s="247" t="s">
        <v>89</v>
      </c>
      <c r="B11" s="246" t="s">
        <v>294</v>
      </c>
      <c r="C11" s="247" t="s">
        <v>108</v>
      </c>
      <c r="D11" s="168" t="s">
        <v>105</v>
      </c>
      <c r="E11" s="49"/>
      <c r="F11" s="50" t="s">
        <v>22</v>
      </c>
      <c r="G11" s="51" t="s">
        <v>23</v>
      </c>
      <c r="H11" s="52"/>
      <c r="I11" s="53"/>
      <c r="J11" s="54"/>
      <c r="K11" s="55"/>
    </row>
    <row r="12" spans="1:11" ht="90" x14ac:dyDescent="0.3">
      <c r="A12" s="247" t="s">
        <v>90</v>
      </c>
      <c r="B12" s="246" t="s">
        <v>96</v>
      </c>
      <c r="C12" s="247" t="s">
        <v>204</v>
      </c>
      <c r="D12" s="168" t="s">
        <v>105</v>
      </c>
      <c r="E12" s="167"/>
      <c r="F12" s="50" t="s">
        <v>22</v>
      </c>
      <c r="G12" s="51" t="s">
        <v>23</v>
      </c>
      <c r="H12" s="52"/>
      <c r="I12" s="53"/>
      <c r="J12" s="54"/>
      <c r="K12" s="55"/>
    </row>
    <row r="13" spans="1:11" ht="50.1" customHeight="1" x14ac:dyDescent="0.3">
      <c r="A13" s="247" t="s">
        <v>91</v>
      </c>
      <c r="B13" s="246" t="s">
        <v>184</v>
      </c>
      <c r="C13" s="247" t="s">
        <v>99</v>
      </c>
      <c r="D13" s="168" t="s">
        <v>105</v>
      </c>
      <c r="E13" s="167"/>
      <c r="F13" s="50" t="s">
        <v>25</v>
      </c>
      <c r="G13" s="51" t="s">
        <v>23</v>
      </c>
      <c r="H13" s="52"/>
      <c r="I13" s="53"/>
      <c r="J13" s="54"/>
      <c r="K13" s="55"/>
    </row>
    <row r="14" spans="1:11" ht="79.5" customHeight="1" x14ac:dyDescent="0.3">
      <c r="A14" s="247" t="s">
        <v>92</v>
      </c>
      <c r="B14" s="246" t="s">
        <v>186</v>
      </c>
      <c r="C14" s="247" t="s">
        <v>205</v>
      </c>
      <c r="D14" s="168" t="s">
        <v>105</v>
      </c>
      <c r="E14" s="167"/>
      <c r="F14" s="50" t="s">
        <v>22</v>
      </c>
      <c r="G14" s="51" t="s">
        <v>23</v>
      </c>
      <c r="H14" s="52"/>
      <c r="I14" s="53"/>
      <c r="J14" s="54"/>
      <c r="K14" s="55"/>
    </row>
    <row r="15" spans="1:11" ht="50.1" customHeight="1" x14ac:dyDescent="0.3">
      <c r="A15" s="247" t="s">
        <v>93</v>
      </c>
      <c r="B15" s="246" t="s">
        <v>100</v>
      </c>
      <c r="C15" s="246" t="s">
        <v>206</v>
      </c>
      <c r="D15" s="168" t="s">
        <v>103</v>
      </c>
      <c r="E15" s="167"/>
      <c r="F15" s="50" t="s">
        <v>22</v>
      </c>
      <c r="G15" s="51" t="s">
        <v>20</v>
      </c>
      <c r="H15" s="52"/>
      <c r="I15" s="53"/>
      <c r="J15" s="54"/>
      <c r="K15" s="55"/>
    </row>
    <row r="16" spans="1:11" ht="76.5" customHeight="1" x14ac:dyDescent="0.3">
      <c r="A16" s="247" t="s">
        <v>95</v>
      </c>
      <c r="B16" s="246" t="s">
        <v>179</v>
      </c>
      <c r="C16" s="246" t="s">
        <v>207</v>
      </c>
      <c r="D16" s="51" t="s">
        <v>103</v>
      </c>
      <c r="E16" s="167"/>
      <c r="F16" s="50" t="s">
        <v>22</v>
      </c>
      <c r="G16" s="51" t="s">
        <v>21</v>
      </c>
      <c r="H16" s="52"/>
      <c r="I16" s="53"/>
      <c r="J16" s="54"/>
      <c r="K16" s="55"/>
    </row>
    <row r="17" spans="1:11" ht="50.1" customHeight="1" x14ac:dyDescent="0.3">
      <c r="A17" s="315"/>
      <c r="B17" s="47"/>
      <c r="C17" s="57"/>
      <c r="D17" s="51"/>
      <c r="E17" s="49"/>
      <c r="F17" s="50"/>
      <c r="G17" s="51"/>
      <c r="H17" s="52"/>
      <c r="I17" s="53"/>
      <c r="J17" s="54"/>
      <c r="K17" s="55"/>
    </row>
    <row r="18" spans="1:11" ht="50.1" customHeight="1" thickBot="1" x14ac:dyDescent="0.35">
      <c r="A18" s="316"/>
      <c r="B18" s="317"/>
      <c r="C18" s="317"/>
      <c r="D18" s="313"/>
      <c r="E18" s="314"/>
      <c r="F18" s="312"/>
      <c r="G18" s="313"/>
      <c r="I18" s="53"/>
      <c r="J18" s="54"/>
      <c r="K18" s="54"/>
    </row>
  </sheetData>
  <sheetProtection autoFilter="0" pivotTables="0"/>
  <autoFilter ref="A2:K18" xr:uid="{00000000-0009-0000-0000-000003000000}"/>
  <customSheetViews>
    <customSheetView guid="{F9D8722F-E5F2-44E3-9977-44424C0BD786}" scale="75" showPageBreaks="1" showGridLines="0" fitToPage="1" printArea="1" showAutoFilter="1" topLeftCell="A16">
      <selection activeCell="C18" sqref="C18"/>
      <pageMargins left="0.78740157480314965" right="0.78740157480314965" top="0.98425196850393704" bottom="0.98425196850393704" header="0.51181102362204722" footer="0.51181102362204722"/>
      <pageSetup paperSize="8" scale="69" orientation="landscape" r:id="rId1"/>
      <headerFooter alignWithMargins="0">
        <oddHeader>&amp;CRéférentiel de Contrôle Interne Comptable - Référentiel des risques&amp;RMENESR</oddHeader>
        <oddFooter>&amp;C&amp;P de &amp;N</oddFooter>
      </headerFooter>
      <autoFilter ref="A4:K20" xr:uid="{08BCDA65-2555-43F7-83F0-5E0B5C1E1CC2}"/>
    </customSheetView>
  </customSheetViews>
  <conditionalFormatting sqref="D3:D18">
    <cfRule type="cellIs" dxfId="11" priority="1" operator="equal">
      <formula>"Oui"</formula>
    </cfRule>
    <cfRule type="cellIs" dxfId="10" priority="2" stopIfTrue="1" operator="equal">
      <formula>"Oui"</formula>
    </cfRule>
  </conditionalFormatting>
  <dataValidations count="3">
    <dataValidation type="list" allowBlank="1" showInputMessage="1" showErrorMessage="1" sqref="D65539:D65552 IY65539:IY65552 SU65539:SU65552 ACQ65539:ACQ65552 AMM65539:AMM65552 AWI65539:AWI65552 BGE65539:BGE65552 BQA65539:BQA65552 BZW65539:BZW65552 CJS65539:CJS65552 CTO65539:CTO65552 DDK65539:DDK65552 DNG65539:DNG65552 DXC65539:DXC65552 EGY65539:EGY65552 EQU65539:EQU65552 FAQ65539:FAQ65552 FKM65539:FKM65552 FUI65539:FUI65552 GEE65539:GEE65552 GOA65539:GOA65552 GXW65539:GXW65552 HHS65539:HHS65552 HRO65539:HRO65552 IBK65539:IBK65552 ILG65539:ILG65552 IVC65539:IVC65552 JEY65539:JEY65552 JOU65539:JOU65552 JYQ65539:JYQ65552 KIM65539:KIM65552 KSI65539:KSI65552 LCE65539:LCE65552 LMA65539:LMA65552 LVW65539:LVW65552 MFS65539:MFS65552 MPO65539:MPO65552 MZK65539:MZK65552 NJG65539:NJG65552 NTC65539:NTC65552 OCY65539:OCY65552 OMU65539:OMU65552 OWQ65539:OWQ65552 PGM65539:PGM65552 PQI65539:PQI65552 QAE65539:QAE65552 QKA65539:QKA65552 QTW65539:QTW65552 RDS65539:RDS65552 RNO65539:RNO65552 RXK65539:RXK65552 SHG65539:SHG65552 SRC65539:SRC65552 TAY65539:TAY65552 TKU65539:TKU65552 TUQ65539:TUQ65552 UEM65539:UEM65552 UOI65539:UOI65552 UYE65539:UYE65552 VIA65539:VIA65552 VRW65539:VRW65552 WBS65539:WBS65552 WLO65539:WLO65552 WVK65539:WVK65552 D131075:D131088 IY131075:IY131088 SU131075:SU131088 ACQ131075:ACQ131088 AMM131075:AMM131088 AWI131075:AWI131088 BGE131075:BGE131088 BQA131075:BQA131088 BZW131075:BZW131088 CJS131075:CJS131088 CTO131075:CTO131088 DDK131075:DDK131088 DNG131075:DNG131088 DXC131075:DXC131088 EGY131075:EGY131088 EQU131075:EQU131088 FAQ131075:FAQ131088 FKM131075:FKM131088 FUI131075:FUI131088 GEE131075:GEE131088 GOA131075:GOA131088 GXW131075:GXW131088 HHS131075:HHS131088 HRO131075:HRO131088 IBK131075:IBK131088 ILG131075:ILG131088 IVC131075:IVC131088 JEY131075:JEY131088 JOU131075:JOU131088 JYQ131075:JYQ131088 KIM131075:KIM131088 KSI131075:KSI131088 LCE131075:LCE131088 LMA131075:LMA131088 LVW131075:LVW131088 MFS131075:MFS131088 MPO131075:MPO131088 MZK131075:MZK131088 NJG131075:NJG131088 NTC131075:NTC131088 OCY131075:OCY131088 OMU131075:OMU131088 OWQ131075:OWQ131088 PGM131075:PGM131088 PQI131075:PQI131088 QAE131075:QAE131088 QKA131075:QKA131088 QTW131075:QTW131088 RDS131075:RDS131088 RNO131075:RNO131088 RXK131075:RXK131088 SHG131075:SHG131088 SRC131075:SRC131088 TAY131075:TAY131088 TKU131075:TKU131088 TUQ131075:TUQ131088 UEM131075:UEM131088 UOI131075:UOI131088 UYE131075:UYE131088 VIA131075:VIA131088 VRW131075:VRW131088 WBS131075:WBS131088 WLO131075:WLO131088 WVK131075:WVK131088 D196611:D196624 IY196611:IY196624 SU196611:SU196624 ACQ196611:ACQ196624 AMM196611:AMM196624 AWI196611:AWI196624 BGE196611:BGE196624 BQA196611:BQA196624 BZW196611:BZW196624 CJS196611:CJS196624 CTO196611:CTO196624 DDK196611:DDK196624 DNG196611:DNG196624 DXC196611:DXC196624 EGY196611:EGY196624 EQU196611:EQU196624 FAQ196611:FAQ196624 FKM196611:FKM196624 FUI196611:FUI196624 GEE196611:GEE196624 GOA196611:GOA196624 GXW196611:GXW196624 HHS196611:HHS196624 HRO196611:HRO196624 IBK196611:IBK196624 ILG196611:ILG196624 IVC196611:IVC196624 JEY196611:JEY196624 JOU196611:JOU196624 JYQ196611:JYQ196624 KIM196611:KIM196624 KSI196611:KSI196624 LCE196611:LCE196624 LMA196611:LMA196624 LVW196611:LVW196624 MFS196611:MFS196624 MPO196611:MPO196624 MZK196611:MZK196624 NJG196611:NJG196624 NTC196611:NTC196624 OCY196611:OCY196624 OMU196611:OMU196624 OWQ196611:OWQ196624 PGM196611:PGM196624 PQI196611:PQI196624 QAE196611:QAE196624 QKA196611:QKA196624 QTW196611:QTW196624 RDS196611:RDS196624 RNO196611:RNO196624 RXK196611:RXK196624 SHG196611:SHG196624 SRC196611:SRC196624 TAY196611:TAY196624 TKU196611:TKU196624 TUQ196611:TUQ196624 UEM196611:UEM196624 UOI196611:UOI196624 UYE196611:UYE196624 VIA196611:VIA196624 VRW196611:VRW196624 WBS196611:WBS196624 WLO196611:WLO196624 WVK196611:WVK196624 D262147:D262160 IY262147:IY262160 SU262147:SU262160 ACQ262147:ACQ262160 AMM262147:AMM262160 AWI262147:AWI262160 BGE262147:BGE262160 BQA262147:BQA262160 BZW262147:BZW262160 CJS262147:CJS262160 CTO262147:CTO262160 DDK262147:DDK262160 DNG262147:DNG262160 DXC262147:DXC262160 EGY262147:EGY262160 EQU262147:EQU262160 FAQ262147:FAQ262160 FKM262147:FKM262160 FUI262147:FUI262160 GEE262147:GEE262160 GOA262147:GOA262160 GXW262147:GXW262160 HHS262147:HHS262160 HRO262147:HRO262160 IBK262147:IBK262160 ILG262147:ILG262160 IVC262147:IVC262160 JEY262147:JEY262160 JOU262147:JOU262160 JYQ262147:JYQ262160 KIM262147:KIM262160 KSI262147:KSI262160 LCE262147:LCE262160 LMA262147:LMA262160 LVW262147:LVW262160 MFS262147:MFS262160 MPO262147:MPO262160 MZK262147:MZK262160 NJG262147:NJG262160 NTC262147:NTC262160 OCY262147:OCY262160 OMU262147:OMU262160 OWQ262147:OWQ262160 PGM262147:PGM262160 PQI262147:PQI262160 QAE262147:QAE262160 QKA262147:QKA262160 QTW262147:QTW262160 RDS262147:RDS262160 RNO262147:RNO262160 RXK262147:RXK262160 SHG262147:SHG262160 SRC262147:SRC262160 TAY262147:TAY262160 TKU262147:TKU262160 TUQ262147:TUQ262160 UEM262147:UEM262160 UOI262147:UOI262160 UYE262147:UYE262160 VIA262147:VIA262160 VRW262147:VRW262160 WBS262147:WBS262160 WLO262147:WLO262160 WVK262147:WVK262160 D327683:D327696 IY327683:IY327696 SU327683:SU327696 ACQ327683:ACQ327696 AMM327683:AMM327696 AWI327683:AWI327696 BGE327683:BGE327696 BQA327683:BQA327696 BZW327683:BZW327696 CJS327683:CJS327696 CTO327683:CTO327696 DDK327683:DDK327696 DNG327683:DNG327696 DXC327683:DXC327696 EGY327683:EGY327696 EQU327683:EQU327696 FAQ327683:FAQ327696 FKM327683:FKM327696 FUI327683:FUI327696 GEE327683:GEE327696 GOA327683:GOA327696 GXW327683:GXW327696 HHS327683:HHS327696 HRO327683:HRO327696 IBK327683:IBK327696 ILG327683:ILG327696 IVC327683:IVC327696 JEY327683:JEY327696 JOU327683:JOU327696 JYQ327683:JYQ327696 KIM327683:KIM327696 KSI327683:KSI327696 LCE327683:LCE327696 LMA327683:LMA327696 LVW327683:LVW327696 MFS327683:MFS327696 MPO327683:MPO327696 MZK327683:MZK327696 NJG327683:NJG327696 NTC327683:NTC327696 OCY327683:OCY327696 OMU327683:OMU327696 OWQ327683:OWQ327696 PGM327683:PGM327696 PQI327683:PQI327696 QAE327683:QAE327696 QKA327683:QKA327696 QTW327683:QTW327696 RDS327683:RDS327696 RNO327683:RNO327696 RXK327683:RXK327696 SHG327683:SHG327696 SRC327683:SRC327696 TAY327683:TAY327696 TKU327683:TKU327696 TUQ327683:TUQ327696 UEM327683:UEM327696 UOI327683:UOI327696 UYE327683:UYE327696 VIA327683:VIA327696 VRW327683:VRW327696 WBS327683:WBS327696 WLO327683:WLO327696 WVK327683:WVK327696 D393219:D393232 IY393219:IY393232 SU393219:SU393232 ACQ393219:ACQ393232 AMM393219:AMM393232 AWI393219:AWI393232 BGE393219:BGE393232 BQA393219:BQA393232 BZW393219:BZW393232 CJS393219:CJS393232 CTO393219:CTO393232 DDK393219:DDK393232 DNG393219:DNG393232 DXC393219:DXC393232 EGY393219:EGY393232 EQU393219:EQU393232 FAQ393219:FAQ393232 FKM393219:FKM393232 FUI393219:FUI393232 GEE393219:GEE393232 GOA393219:GOA393232 GXW393219:GXW393232 HHS393219:HHS393232 HRO393219:HRO393232 IBK393219:IBK393232 ILG393219:ILG393232 IVC393219:IVC393232 JEY393219:JEY393232 JOU393219:JOU393232 JYQ393219:JYQ393232 KIM393219:KIM393232 KSI393219:KSI393232 LCE393219:LCE393232 LMA393219:LMA393232 LVW393219:LVW393232 MFS393219:MFS393232 MPO393219:MPO393232 MZK393219:MZK393232 NJG393219:NJG393232 NTC393219:NTC393232 OCY393219:OCY393232 OMU393219:OMU393232 OWQ393219:OWQ393232 PGM393219:PGM393232 PQI393219:PQI393232 QAE393219:QAE393232 QKA393219:QKA393232 QTW393219:QTW393232 RDS393219:RDS393232 RNO393219:RNO393232 RXK393219:RXK393232 SHG393219:SHG393232 SRC393219:SRC393232 TAY393219:TAY393232 TKU393219:TKU393232 TUQ393219:TUQ393232 UEM393219:UEM393232 UOI393219:UOI393232 UYE393219:UYE393232 VIA393219:VIA393232 VRW393219:VRW393232 WBS393219:WBS393232 WLO393219:WLO393232 WVK393219:WVK393232 D458755:D458768 IY458755:IY458768 SU458755:SU458768 ACQ458755:ACQ458768 AMM458755:AMM458768 AWI458755:AWI458768 BGE458755:BGE458768 BQA458755:BQA458768 BZW458755:BZW458768 CJS458755:CJS458768 CTO458755:CTO458768 DDK458755:DDK458768 DNG458755:DNG458768 DXC458755:DXC458768 EGY458755:EGY458768 EQU458755:EQU458768 FAQ458755:FAQ458768 FKM458755:FKM458768 FUI458755:FUI458768 GEE458755:GEE458768 GOA458755:GOA458768 GXW458755:GXW458768 HHS458755:HHS458768 HRO458755:HRO458768 IBK458755:IBK458768 ILG458755:ILG458768 IVC458755:IVC458768 JEY458755:JEY458768 JOU458755:JOU458768 JYQ458755:JYQ458768 KIM458755:KIM458768 KSI458755:KSI458768 LCE458755:LCE458768 LMA458755:LMA458768 LVW458755:LVW458768 MFS458755:MFS458768 MPO458755:MPO458768 MZK458755:MZK458768 NJG458755:NJG458768 NTC458755:NTC458768 OCY458755:OCY458768 OMU458755:OMU458768 OWQ458755:OWQ458768 PGM458755:PGM458768 PQI458755:PQI458768 QAE458755:QAE458768 QKA458755:QKA458768 QTW458755:QTW458768 RDS458755:RDS458768 RNO458755:RNO458768 RXK458755:RXK458768 SHG458755:SHG458768 SRC458755:SRC458768 TAY458755:TAY458768 TKU458755:TKU458768 TUQ458755:TUQ458768 UEM458755:UEM458768 UOI458755:UOI458768 UYE458755:UYE458768 VIA458755:VIA458768 VRW458755:VRW458768 WBS458755:WBS458768 WLO458755:WLO458768 WVK458755:WVK458768 D524291:D524304 IY524291:IY524304 SU524291:SU524304 ACQ524291:ACQ524304 AMM524291:AMM524304 AWI524291:AWI524304 BGE524291:BGE524304 BQA524291:BQA524304 BZW524291:BZW524304 CJS524291:CJS524304 CTO524291:CTO524304 DDK524291:DDK524304 DNG524291:DNG524304 DXC524291:DXC524304 EGY524291:EGY524304 EQU524291:EQU524304 FAQ524291:FAQ524304 FKM524291:FKM524304 FUI524291:FUI524304 GEE524291:GEE524304 GOA524291:GOA524304 GXW524291:GXW524304 HHS524291:HHS524304 HRO524291:HRO524304 IBK524291:IBK524304 ILG524291:ILG524304 IVC524291:IVC524304 JEY524291:JEY524304 JOU524291:JOU524304 JYQ524291:JYQ524304 KIM524291:KIM524304 KSI524291:KSI524304 LCE524291:LCE524304 LMA524291:LMA524304 LVW524291:LVW524304 MFS524291:MFS524304 MPO524291:MPO524304 MZK524291:MZK524304 NJG524291:NJG524304 NTC524291:NTC524304 OCY524291:OCY524304 OMU524291:OMU524304 OWQ524291:OWQ524304 PGM524291:PGM524304 PQI524291:PQI524304 QAE524291:QAE524304 QKA524291:QKA524304 QTW524291:QTW524304 RDS524291:RDS524304 RNO524291:RNO524304 RXK524291:RXK524304 SHG524291:SHG524304 SRC524291:SRC524304 TAY524291:TAY524304 TKU524291:TKU524304 TUQ524291:TUQ524304 UEM524291:UEM524304 UOI524291:UOI524304 UYE524291:UYE524304 VIA524291:VIA524304 VRW524291:VRW524304 WBS524291:WBS524304 WLO524291:WLO524304 WVK524291:WVK524304 D589827:D589840 IY589827:IY589840 SU589827:SU589840 ACQ589827:ACQ589840 AMM589827:AMM589840 AWI589827:AWI589840 BGE589827:BGE589840 BQA589827:BQA589840 BZW589827:BZW589840 CJS589827:CJS589840 CTO589827:CTO589840 DDK589827:DDK589840 DNG589827:DNG589840 DXC589827:DXC589840 EGY589827:EGY589840 EQU589827:EQU589840 FAQ589827:FAQ589840 FKM589827:FKM589840 FUI589827:FUI589840 GEE589827:GEE589840 GOA589827:GOA589840 GXW589827:GXW589840 HHS589827:HHS589840 HRO589827:HRO589840 IBK589827:IBK589840 ILG589827:ILG589840 IVC589827:IVC589840 JEY589827:JEY589840 JOU589827:JOU589840 JYQ589827:JYQ589840 KIM589827:KIM589840 KSI589827:KSI589840 LCE589827:LCE589840 LMA589827:LMA589840 LVW589827:LVW589840 MFS589827:MFS589840 MPO589827:MPO589840 MZK589827:MZK589840 NJG589827:NJG589840 NTC589827:NTC589840 OCY589827:OCY589840 OMU589827:OMU589840 OWQ589827:OWQ589840 PGM589827:PGM589840 PQI589827:PQI589840 QAE589827:QAE589840 QKA589827:QKA589840 QTW589827:QTW589840 RDS589827:RDS589840 RNO589827:RNO589840 RXK589827:RXK589840 SHG589827:SHG589840 SRC589827:SRC589840 TAY589827:TAY589840 TKU589827:TKU589840 TUQ589827:TUQ589840 UEM589827:UEM589840 UOI589827:UOI589840 UYE589827:UYE589840 VIA589827:VIA589840 VRW589827:VRW589840 WBS589827:WBS589840 WLO589827:WLO589840 WVK589827:WVK589840 D655363:D655376 IY655363:IY655376 SU655363:SU655376 ACQ655363:ACQ655376 AMM655363:AMM655376 AWI655363:AWI655376 BGE655363:BGE655376 BQA655363:BQA655376 BZW655363:BZW655376 CJS655363:CJS655376 CTO655363:CTO655376 DDK655363:DDK655376 DNG655363:DNG655376 DXC655363:DXC655376 EGY655363:EGY655376 EQU655363:EQU655376 FAQ655363:FAQ655376 FKM655363:FKM655376 FUI655363:FUI655376 GEE655363:GEE655376 GOA655363:GOA655376 GXW655363:GXW655376 HHS655363:HHS655376 HRO655363:HRO655376 IBK655363:IBK655376 ILG655363:ILG655376 IVC655363:IVC655376 JEY655363:JEY655376 JOU655363:JOU655376 JYQ655363:JYQ655376 KIM655363:KIM655376 KSI655363:KSI655376 LCE655363:LCE655376 LMA655363:LMA655376 LVW655363:LVW655376 MFS655363:MFS655376 MPO655363:MPO655376 MZK655363:MZK655376 NJG655363:NJG655376 NTC655363:NTC655376 OCY655363:OCY655376 OMU655363:OMU655376 OWQ655363:OWQ655376 PGM655363:PGM655376 PQI655363:PQI655376 QAE655363:QAE655376 QKA655363:QKA655376 QTW655363:QTW655376 RDS655363:RDS655376 RNO655363:RNO655376 RXK655363:RXK655376 SHG655363:SHG655376 SRC655363:SRC655376 TAY655363:TAY655376 TKU655363:TKU655376 TUQ655363:TUQ655376 UEM655363:UEM655376 UOI655363:UOI655376 UYE655363:UYE655376 VIA655363:VIA655376 VRW655363:VRW655376 WBS655363:WBS655376 WLO655363:WLO655376 WVK655363:WVK655376 D720899:D720912 IY720899:IY720912 SU720899:SU720912 ACQ720899:ACQ720912 AMM720899:AMM720912 AWI720899:AWI720912 BGE720899:BGE720912 BQA720899:BQA720912 BZW720899:BZW720912 CJS720899:CJS720912 CTO720899:CTO720912 DDK720899:DDK720912 DNG720899:DNG720912 DXC720899:DXC720912 EGY720899:EGY720912 EQU720899:EQU720912 FAQ720899:FAQ720912 FKM720899:FKM720912 FUI720899:FUI720912 GEE720899:GEE720912 GOA720899:GOA720912 GXW720899:GXW720912 HHS720899:HHS720912 HRO720899:HRO720912 IBK720899:IBK720912 ILG720899:ILG720912 IVC720899:IVC720912 JEY720899:JEY720912 JOU720899:JOU720912 JYQ720899:JYQ720912 KIM720899:KIM720912 KSI720899:KSI720912 LCE720899:LCE720912 LMA720899:LMA720912 LVW720899:LVW720912 MFS720899:MFS720912 MPO720899:MPO720912 MZK720899:MZK720912 NJG720899:NJG720912 NTC720899:NTC720912 OCY720899:OCY720912 OMU720899:OMU720912 OWQ720899:OWQ720912 PGM720899:PGM720912 PQI720899:PQI720912 QAE720899:QAE720912 QKA720899:QKA720912 QTW720899:QTW720912 RDS720899:RDS720912 RNO720899:RNO720912 RXK720899:RXK720912 SHG720899:SHG720912 SRC720899:SRC720912 TAY720899:TAY720912 TKU720899:TKU720912 TUQ720899:TUQ720912 UEM720899:UEM720912 UOI720899:UOI720912 UYE720899:UYE720912 VIA720899:VIA720912 VRW720899:VRW720912 WBS720899:WBS720912 WLO720899:WLO720912 WVK720899:WVK720912 D786435:D786448 IY786435:IY786448 SU786435:SU786448 ACQ786435:ACQ786448 AMM786435:AMM786448 AWI786435:AWI786448 BGE786435:BGE786448 BQA786435:BQA786448 BZW786435:BZW786448 CJS786435:CJS786448 CTO786435:CTO786448 DDK786435:DDK786448 DNG786435:DNG786448 DXC786435:DXC786448 EGY786435:EGY786448 EQU786435:EQU786448 FAQ786435:FAQ786448 FKM786435:FKM786448 FUI786435:FUI786448 GEE786435:GEE786448 GOA786435:GOA786448 GXW786435:GXW786448 HHS786435:HHS786448 HRO786435:HRO786448 IBK786435:IBK786448 ILG786435:ILG786448 IVC786435:IVC786448 JEY786435:JEY786448 JOU786435:JOU786448 JYQ786435:JYQ786448 KIM786435:KIM786448 KSI786435:KSI786448 LCE786435:LCE786448 LMA786435:LMA786448 LVW786435:LVW786448 MFS786435:MFS786448 MPO786435:MPO786448 MZK786435:MZK786448 NJG786435:NJG786448 NTC786435:NTC786448 OCY786435:OCY786448 OMU786435:OMU786448 OWQ786435:OWQ786448 PGM786435:PGM786448 PQI786435:PQI786448 QAE786435:QAE786448 QKA786435:QKA786448 QTW786435:QTW786448 RDS786435:RDS786448 RNO786435:RNO786448 RXK786435:RXK786448 SHG786435:SHG786448 SRC786435:SRC786448 TAY786435:TAY786448 TKU786435:TKU786448 TUQ786435:TUQ786448 UEM786435:UEM786448 UOI786435:UOI786448 UYE786435:UYE786448 VIA786435:VIA786448 VRW786435:VRW786448 WBS786435:WBS786448 WLO786435:WLO786448 WVK786435:WVK786448 D851971:D851984 IY851971:IY851984 SU851971:SU851984 ACQ851971:ACQ851984 AMM851971:AMM851984 AWI851971:AWI851984 BGE851971:BGE851984 BQA851971:BQA851984 BZW851971:BZW851984 CJS851971:CJS851984 CTO851971:CTO851984 DDK851971:DDK851984 DNG851971:DNG851984 DXC851971:DXC851984 EGY851971:EGY851984 EQU851971:EQU851984 FAQ851971:FAQ851984 FKM851971:FKM851984 FUI851971:FUI851984 GEE851971:GEE851984 GOA851971:GOA851984 GXW851971:GXW851984 HHS851971:HHS851984 HRO851971:HRO851984 IBK851971:IBK851984 ILG851971:ILG851984 IVC851971:IVC851984 JEY851971:JEY851984 JOU851971:JOU851984 JYQ851971:JYQ851984 KIM851971:KIM851984 KSI851971:KSI851984 LCE851971:LCE851984 LMA851971:LMA851984 LVW851971:LVW851984 MFS851971:MFS851984 MPO851971:MPO851984 MZK851971:MZK851984 NJG851971:NJG851984 NTC851971:NTC851984 OCY851971:OCY851984 OMU851971:OMU851984 OWQ851971:OWQ851984 PGM851971:PGM851984 PQI851971:PQI851984 QAE851971:QAE851984 QKA851971:QKA851984 QTW851971:QTW851984 RDS851971:RDS851984 RNO851971:RNO851984 RXK851971:RXK851984 SHG851971:SHG851984 SRC851971:SRC851984 TAY851971:TAY851984 TKU851971:TKU851984 TUQ851971:TUQ851984 UEM851971:UEM851984 UOI851971:UOI851984 UYE851971:UYE851984 VIA851971:VIA851984 VRW851971:VRW851984 WBS851971:WBS851984 WLO851971:WLO851984 WVK851971:WVK851984 D917507:D917520 IY917507:IY917520 SU917507:SU917520 ACQ917507:ACQ917520 AMM917507:AMM917520 AWI917507:AWI917520 BGE917507:BGE917520 BQA917507:BQA917520 BZW917507:BZW917520 CJS917507:CJS917520 CTO917507:CTO917520 DDK917507:DDK917520 DNG917507:DNG917520 DXC917507:DXC917520 EGY917507:EGY917520 EQU917507:EQU917520 FAQ917507:FAQ917520 FKM917507:FKM917520 FUI917507:FUI917520 GEE917507:GEE917520 GOA917507:GOA917520 GXW917507:GXW917520 HHS917507:HHS917520 HRO917507:HRO917520 IBK917507:IBK917520 ILG917507:ILG917520 IVC917507:IVC917520 JEY917507:JEY917520 JOU917507:JOU917520 JYQ917507:JYQ917520 KIM917507:KIM917520 KSI917507:KSI917520 LCE917507:LCE917520 LMA917507:LMA917520 LVW917507:LVW917520 MFS917507:MFS917520 MPO917507:MPO917520 MZK917507:MZK917520 NJG917507:NJG917520 NTC917507:NTC917520 OCY917507:OCY917520 OMU917507:OMU917520 OWQ917507:OWQ917520 PGM917507:PGM917520 PQI917507:PQI917520 QAE917507:QAE917520 QKA917507:QKA917520 QTW917507:QTW917520 RDS917507:RDS917520 RNO917507:RNO917520 RXK917507:RXK917520 SHG917507:SHG917520 SRC917507:SRC917520 TAY917507:TAY917520 TKU917507:TKU917520 TUQ917507:TUQ917520 UEM917507:UEM917520 UOI917507:UOI917520 UYE917507:UYE917520 VIA917507:VIA917520 VRW917507:VRW917520 WBS917507:WBS917520 WLO917507:WLO917520 WVK917507:WVK917520 D983043:D983056 IY983043:IY983056 SU983043:SU983056 ACQ983043:ACQ983056 AMM983043:AMM983056 AWI983043:AWI983056 BGE983043:BGE983056 BQA983043:BQA983056 BZW983043:BZW983056 CJS983043:CJS983056 CTO983043:CTO983056 DDK983043:DDK983056 DNG983043:DNG983056 DXC983043:DXC983056 EGY983043:EGY983056 EQU983043:EQU983056 FAQ983043:FAQ983056 FKM983043:FKM983056 FUI983043:FUI983056 GEE983043:GEE983056 GOA983043:GOA983056 GXW983043:GXW983056 HHS983043:HHS983056 HRO983043:HRO983056 IBK983043:IBK983056 ILG983043:ILG983056 IVC983043:IVC983056 JEY983043:JEY983056 JOU983043:JOU983056 JYQ983043:JYQ983056 KIM983043:KIM983056 KSI983043:KSI983056 LCE983043:LCE983056 LMA983043:LMA983056 LVW983043:LVW983056 MFS983043:MFS983056 MPO983043:MPO983056 MZK983043:MZK983056 NJG983043:NJG983056 NTC983043:NTC983056 OCY983043:OCY983056 OMU983043:OMU983056 OWQ983043:OWQ983056 PGM983043:PGM983056 PQI983043:PQI983056 QAE983043:QAE983056 QKA983043:QKA983056 QTW983043:QTW983056 RDS983043:RDS983056 RNO983043:RNO983056 RXK983043:RXK983056 SHG983043:SHG983056 SRC983043:SRC983056 TAY983043:TAY983056 TKU983043:TKU983056 TUQ983043:TUQ983056 UEM983043:UEM983056 UOI983043:UOI983056 UYE983043:UYE983056 VIA983043:VIA983056 VRW983043:VRW983056 WBS983043:WBS983056 WLO983043:WLO983056 WVK983043:WVK983056 D3:D17 IY3:IY17 SU3:SU17 ACQ3:ACQ17 AMM3:AMM17 AWI3:AWI17 BGE3:BGE17 BQA3:BQA17 BZW3:BZW17 CJS3:CJS17 CTO3:CTO17 DDK3:DDK17 DNG3:DNG17 DXC3:DXC17 EGY3:EGY17 EQU3:EQU17 FAQ3:FAQ17 FKM3:FKM17 FUI3:FUI17 GEE3:GEE17 GOA3:GOA17 GXW3:GXW17 HHS3:HHS17 HRO3:HRO17 IBK3:IBK17 ILG3:ILG17 IVC3:IVC17 JEY3:JEY17 JOU3:JOU17 JYQ3:JYQ17 KIM3:KIM17 KSI3:KSI17 LCE3:LCE17 LMA3:LMA17 LVW3:LVW17 MFS3:MFS17 MPO3:MPO17 MZK3:MZK17 NJG3:NJG17 NTC3:NTC17 OCY3:OCY17 OMU3:OMU17 OWQ3:OWQ17 PGM3:PGM17 PQI3:PQI17 QAE3:QAE17 QKA3:QKA17 QTW3:QTW17 RDS3:RDS17 RNO3:RNO17 RXK3:RXK17 SHG3:SHG17 SRC3:SRC17 TAY3:TAY17 TKU3:TKU17 TUQ3:TUQ17 UEM3:UEM17 UOI3:UOI17 UYE3:UYE17 VIA3:VIA17 VRW3:VRW17 WBS3:WBS17 WLO3:WLO17 WVK3:WVK17" xr:uid="{00000000-0002-0000-0300-000000000000}">
      <formula1>"Oui,Non"</formula1>
    </dataValidation>
    <dataValidation type="list" allowBlank="1" showInputMessage="1" showErrorMessage="1" sqref="F65539:F65552 JA65539:JB65552 SW65539:SX65552 ACS65539:ACT65552 AMO65539:AMP65552 AWK65539:AWL65552 BGG65539:BGH65552 BQC65539:BQD65552 BZY65539:BZZ65552 CJU65539:CJV65552 CTQ65539:CTR65552 DDM65539:DDN65552 DNI65539:DNJ65552 DXE65539:DXF65552 EHA65539:EHB65552 EQW65539:EQX65552 FAS65539:FAT65552 FKO65539:FKP65552 FUK65539:FUL65552 GEG65539:GEH65552 GOC65539:GOD65552 GXY65539:GXZ65552 HHU65539:HHV65552 HRQ65539:HRR65552 IBM65539:IBN65552 ILI65539:ILJ65552 IVE65539:IVF65552 JFA65539:JFB65552 JOW65539:JOX65552 JYS65539:JYT65552 KIO65539:KIP65552 KSK65539:KSL65552 LCG65539:LCH65552 LMC65539:LMD65552 LVY65539:LVZ65552 MFU65539:MFV65552 MPQ65539:MPR65552 MZM65539:MZN65552 NJI65539:NJJ65552 NTE65539:NTF65552 ODA65539:ODB65552 OMW65539:OMX65552 OWS65539:OWT65552 PGO65539:PGP65552 PQK65539:PQL65552 QAG65539:QAH65552 QKC65539:QKD65552 QTY65539:QTZ65552 RDU65539:RDV65552 RNQ65539:RNR65552 RXM65539:RXN65552 SHI65539:SHJ65552 SRE65539:SRF65552 TBA65539:TBB65552 TKW65539:TKX65552 TUS65539:TUT65552 UEO65539:UEP65552 UOK65539:UOL65552 UYG65539:UYH65552 VIC65539:VID65552 VRY65539:VRZ65552 WBU65539:WBV65552 WLQ65539:WLR65552 WVM65539:WVN65552 F131075:F131088 JA131075:JB131088 SW131075:SX131088 ACS131075:ACT131088 AMO131075:AMP131088 AWK131075:AWL131088 BGG131075:BGH131088 BQC131075:BQD131088 BZY131075:BZZ131088 CJU131075:CJV131088 CTQ131075:CTR131088 DDM131075:DDN131088 DNI131075:DNJ131088 DXE131075:DXF131088 EHA131075:EHB131088 EQW131075:EQX131088 FAS131075:FAT131088 FKO131075:FKP131088 FUK131075:FUL131088 GEG131075:GEH131088 GOC131075:GOD131088 GXY131075:GXZ131088 HHU131075:HHV131088 HRQ131075:HRR131088 IBM131075:IBN131088 ILI131075:ILJ131088 IVE131075:IVF131088 JFA131075:JFB131088 JOW131075:JOX131088 JYS131075:JYT131088 KIO131075:KIP131088 KSK131075:KSL131088 LCG131075:LCH131088 LMC131075:LMD131088 LVY131075:LVZ131088 MFU131075:MFV131088 MPQ131075:MPR131088 MZM131075:MZN131088 NJI131075:NJJ131088 NTE131075:NTF131088 ODA131075:ODB131088 OMW131075:OMX131088 OWS131075:OWT131088 PGO131075:PGP131088 PQK131075:PQL131088 QAG131075:QAH131088 QKC131075:QKD131088 QTY131075:QTZ131088 RDU131075:RDV131088 RNQ131075:RNR131088 RXM131075:RXN131088 SHI131075:SHJ131088 SRE131075:SRF131088 TBA131075:TBB131088 TKW131075:TKX131088 TUS131075:TUT131088 UEO131075:UEP131088 UOK131075:UOL131088 UYG131075:UYH131088 VIC131075:VID131088 VRY131075:VRZ131088 WBU131075:WBV131088 WLQ131075:WLR131088 WVM131075:WVN131088 F196611:F196624 JA196611:JB196624 SW196611:SX196624 ACS196611:ACT196624 AMO196611:AMP196624 AWK196611:AWL196624 BGG196611:BGH196624 BQC196611:BQD196624 BZY196611:BZZ196624 CJU196611:CJV196624 CTQ196611:CTR196624 DDM196611:DDN196624 DNI196611:DNJ196624 DXE196611:DXF196624 EHA196611:EHB196624 EQW196611:EQX196624 FAS196611:FAT196624 FKO196611:FKP196624 FUK196611:FUL196624 GEG196611:GEH196624 GOC196611:GOD196624 GXY196611:GXZ196624 HHU196611:HHV196624 HRQ196611:HRR196624 IBM196611:IBN196624 ILI196611:ILJ196624 IVE196611:IVF196624 JFA196611:JFB196624 JOW196611:JOX196624 JYS196611:JYT196624 KIO196611:KIP196624 KSK196611:KSL196624 LCG196611:LCH196624 LMC196611:LMD196624 LVY196611:LVZ196624 MFU196611:MFV196624 MPQ196611:MPR196624 MZM196611:MZN196624 NJI196611:NJJ196624 NTE196611:NTF196624 ODA196611:ODB196624 OMW196611:OMX196624 OWS196611:OWT196624 PGO196611:PGP196624 PQK196611:PQL196624 QAG196611:QAH196624 QKC196611:QKD196624 QTY196611:QTZ196624 RDU196611:RDV196624 RNQ196611:RNR196624 RXM196611:RXN196624 SHI196611:SHJ196624 SRE196611:SRF196624 TBA196611:TBB196624 TKW196611:TKX196624 TUS196611:TUT196624 UEO196611:UEP196624 UOK196611:UOL196624 UYG196611:UYH196624 VIC196611:VID196624 VRY196611:VRZ196624 WBU196611:WBV196624 WLQ196611:WLR196624 WVM196611:WVN196624 F262147:F262160 JA262147:JB262160 SW262147:SX262160 ACS262147:ACT262160 AMO262147:AMP262160 AWK262147:AWL262160 BGG262147:BGH262160 BQC262147:BQD262160 BZY262147:BZZ262160 CJU262147:CJV262160 CTQ262147:CTR262160 DDM262147:DDN262160 DNI262147:DNJ262160 DXE262147:DXF262160 EHA262147:EHB262160 EQW262147:EQX262160 FAS262147:FAT262160 FKO262147:FKP262160 FUK262147:FUL262160 GEG262147:GEH262160 GOC262147:GOD262160 GXY262147:GXZ262160 HHU262147:HHV262160 HRQ262147:HRR262160 IBM262147:IBN262160 ILI262147:ILJ262160 IVE262147:IVF262160 JFA262147:JFB262160 JOW262147:JOX262160 JYS262147:JYT262160 KIO262147:KIP262160 KSK262147:KSL262160 LCG262147:LCH262160 LMC262147:LMD262160 LVY262147:LVZ262160 MFU262147:MFV262160 MPQ262147:MPR262160 MZM262147:MZN262160 NJI262147:NJJ262160 NTE262147:NTF262160 ODA262147:ODB262160 OMW262147:OMX262160 OWS262147:OWT262160 PGO262147:PGP262160 PQK262147:PQL262160 QAG262147:QAH262160 QKC262147:QKD262160 QTY262147:QTZ262160 RDU262147:RDV262160 RNQ262147:RNR262160 RXM262147:RXN262160 SHI262147:SHJ262160 SRE262147:SRF262160 TBA262147:TBB262160 TKW262147:TKX262160 TUS262147:TUT262160 UEO262147:UEP262160 UOK262147:UOL262160 UYG262147:UYH262160 VIC262147:VID262160 VRY262147:VRZ262160 WBU262147:WBV262160 WLQ262147:WLR262160 WVM262147:WVN262160 F327683:F327696 JA327683:JB327696 SW327683:SX327696 ACS327683:ACT327696 AMO327683:AMP327696 AWK327683:AWL327696 BGG327683:BGH327696 BQC327683:BQD327696 BZY327683:BZZ327696 CJU327683:CJV327696 CTQ327683:CTR327696 DDM327683:DDN327696 DNI327683:DNJ327696 DXE327683:DXF327696 EHA327683:EHB327696 EQW327683:EQX327696 FAS327683:FAT327696 FKO327683:FKP327696 FUK327683:FUL327696 GEG327683:GEH327696 GOC327683:GOD327696 GXY327683:GXZ327696 HHU327683:HHV327696 HRQ327683:HRR327696 IBM327683:IBN327696 ILI327683:ILJ327696 IVE327683:IVF327696 JFA327683:JFB327696 JOW327683:JOX327696 JYS327683:JYT327696 KIO327683:KIP327696 KSK327683:KSL327696 LCG327683:LCH327696 LMC327683:LMD327696 LVY327683:LVZ327696 MFU327683:MFV327696 MPQ327683:MPR327696 MZM327683:MZN327696 NJI327683:NJJ327696 NTE327683:NTF327696 ODA327683:ODB327696 OMW327683:OMX327696 OWS327683:OWT327696 PGO327683:PGP327696 PQK327683:PQL327696 QAG327683:QAH327696 QKC327683:QKD327696 QTY327683:QTZ327696 RDU327683:RDV327696 RNQ327683:RNR327696 RXM327683:RXN327696 SHI327683:SHJ327696 SRE327683:SRF327696 TBA327683:TBB327696 TKW327683:TKX327696 TUS327683:TUT327696 UEO327683:UEP327696 UOK327683:UOL327696 UYG327683:UYH327696 VIC327683:VID327696 VRY327683:VRZ327696 WBU327683:WBV327696 WLQ327683:WLR327696 WVM327683:WVN327696 F393219:F393232 JA393219:JB393232 SW393219:SX393232 ACS393219:ACT393232 AMO393219:AMP393232 AWK393219:AWL393232 BGG393219:BGH393232 BQC393219:BQD393232 BZY393219:BZZ393232 CJU393219:CJV393232 CTQ393219:CTR393232 DDM393219:DDN393232 DNI393219:DNJ393232 DXE393219:DXF393232 EHA393219:EHB393232 EQW393219:EQX393232 FAS393219:FAT393232 FKO393219:FKP393232 FUK393219:FUL393232 GEG393219:GEH393232 GOC393219:GOD393232 GXY393219:GXZ393232 HHU393219:HHV393232 HRQ393219:HRR393232 IBM393219:IBN393232 ILI393219:ILJ393232 IVE393219:IVF393232 JFA393219:JFB393232 JOW393219:JOX393232 JYS393219:JYT393232 KIO393219:KIP393232 KSK393219:KSL393232 LCG393219:LCH393232 LMC393219:LMD393232 LVY393219:LVZ393232 MFU393219:MFV393232 MPQ393219:MPR393232 MZM393219:MZN393232 NJI393219:NJJ393232 NTE393219:NTF393232 ODA393219:ODB393232 OMW393219:OMX393232 OWS393219:OWT393232 PGO393219:PGP393232 PQK393219:PQL393232 QAG393219:QAH393232 QKC393219:QKD393232 QTY393219:QTZ393232 RDU393219:RDV393232 RNQ393219:RNR393232 RXM393219:RXN393232 SHI393219:SHJ393232 SRE393219:SRF393232 TBA393219:TBB393232 TKW393219:TKX393232 TUS393219:TUT393232 UEO393219:UEP393232 UOK393219:UOL393232 UYG393219:UYH393232 VIC393219:VID393232 VRY393219:VRZ393232 WBU393219:WBV393232 WLQ393219:WLR393232 WVM393219:WVN393232 F458755:F458768 JA458755:JB458768 SW458755:SX458768 ACS458755:ACT458768 AMO458755:AMP458768 AWK458755:AWL458768 BGG458755:BGH458768 BQC458755:BQD458768 BZY458755:BZZ458768 CJU458755:CJV458768 CTQ458755:CTR458768 DDM458755:DDN458768 DNI458755:DNJ458768 DXE458755:DXF458768 EHA458755:EHB458768 EQW458755:EQX458768 FAS458755:FAT458768 FKO458755:FKP458768 FUK458755:FUL458768 GEG458755:GEH458768 GOC458755:GOD458768 GXY458755:GXZ458768 HHU458755:HHV458768 HRQ458755:HRR458768 IBM458755:IBN458768 ILI458755:ILJ458768 IVE458755:IVF458768 JFA458755:JFB458768 JOW458755:JOX458768 JYS458755:JYT458768 KIO458755:KIP458768 KSK458755:KSL458768 LCG458755:LCH458768 LMC458755:LMD458768 LVY458755:LVZ458768 MFU458755:MFV458768 MPQ458755:MPR458768 MZM458755:MZN458768 NJI458755:NJJ458768 NTE458755:NTF458768 ODA458755:ODB458768 OMW458755:OMX458768 OWS458755:OWT458768 PGO458755:PGP458768 PQK458755:PQL458768 QAG458755:QAH458768 QKC458755:QKD458768 QTY458755:QTZ458768 RDU458755:RDV458768 RNQ458755:RNR458768 RXM458755:RXN458768 SHI458755:SHJ458768 SRE458755:SRF458768 TBA458755:TBB458768 TKW458755:TKX458768 TUS458755:TUT458768 UEO458755:UEP458768 UOK458755:UOL458768 UYG458755:UYH458768 VIC458755:VID458768 VRY458755:VRZ458768 WBU458755:WBV458768 WLQ458755:WLR458768 WVM458755:WVN458768 F524291:F524304 JA524291:JB524304 SW524291:SX524304 ACS524291:ACT524304 AMO524291:AMP524304 AWK524291:AWL524304 BGG524291:BGH524304 BQC524291:BQD524304 BZY524291:BZZ524304 CJU524291:CJV524304 CTQ524291:CTR524304 DDM524291:DDN524304 DNI524291:DNJ524304 DXE524291:DXF524304 EHA524291:EHB524304 EQW524291:EQX524304 FAS524291:FAT524304 FKO524291:FKP524304 FUK524291:FUL524304 GEG524291:GEH524304 GOC524291:GOD524304 GXY524291:GXZ524304 HHU524291:HHV524304 HRQ524291:HRR524304 IBM524291:IBN524304 ILI524291:ILJ524304 IVE524291:IVF524304 JFA524291:JFB524304 JOW524291:JOX524304 JYS524291:JYT524304 KIO524291:KIP524304 KSK524291:KSL524304 LCG524291:LCH524304 LMC524291:LMD524304 LVY524291:LVZ524304 MFU524291:MFV524304 MPQ524291:MPR524304 MZM524291:MZN524304 NJI524291:NJJ524304 NTE524291:NTF524304 ODA524291:ODB524304 OMW524291:OMX524304 OWS524291:OWT524304 PGO524291:PGP524304 PQK524291:PQL524304 QAG524291:QAH524304 QKC524291:QKD524304 QTY524291:QTZ524304 RDU524291:RDV524304 RNQ524291:RNR524304 RXM524291:RXN524304 SHI524291:SHJ524304 SRE524291:SRF524304 TBA524291:TBB524304 TKW524291:TKX524304 TUS524291:TUT524304 UEO524291:UEP524304 UOK524291:UOL524304 UYG524291:UYH524304 VIC524291:VID524304 VRY524291:VRZ524304 WBU524291:WBV524304 WLQ524291:WLR524304 WVM524291:WVN524304 F589827:F589840 JA589827:JB589840 SW589827:SX589840 ACS589827:ACT589840 AMO589827:AMP589840 AWK589827:AWL589840 BGG589827:BGH589840 BQC589827:BQD589840 BZY589827:BZZ589840 CJU589827:CJV589840 CTQ589827:CTR589840 DDM589827:DDN589840 DNI589827:DNJ589840 DXE589827:DXF589840 EHA589827:EHB589840 EQW589827:EQX589840 FAS589827:FAT589840 FKO589827:FKP589840 FUK589827:FUL589840 GEG589827:GEH589840 GOC589827:GOD589840 GXY589827:GXZ589840 HHU589827:HHV589840 HRQ589827:HRR589840 IBM589827:IBN589840 ILI589827:ILJ589840 IVE589827:IVF589840 JFA589827:JFB589840 JOW589827:JOX589840 JYS589827:JYT589840 KIO589827:KIP589840 KSK589827:KSL589840 LCG589827:LCH589840 LMC589827:LMD589840 LVY589827:LVZ589840 MFU589827:MFV589840 MPQ589827:MPR589840 MZM589827:MZN589840 NJI589827:NJJ589840 NTE589827:NTF589840 ODA589827:ODB589840 OMW589827:OMX589840 OWS589827:OWT589840 PGO589827:PGP589840 PQK589827:PQL589840 QAG589827:QAH589840 QKC589827:QKD589840 QTY589827:QTZ589840 RDU589827:RDV589840 RNQ589827:RNR589840 RXM589827:RXN589840 SHI589827:SHJ589840 SRE589827:SRF589840 TBA589827:TBB589840 TKW589827:TKX589840 TUS589827:TUT589840 UEO589827:UEP589840 UOK589827:UOL589840 UYG589827:UYH589840 VIC589827:VID589840 VRY589827:VRZ589840 WBU589827:WBV589840 WLQ589827:WLR589840 WVM589827:WVN589840 F655363:F655376 JA655363:JB655376 SW655363:SX655376 ACS655363:ACT655376 AMO655363:AMP655376 AWK655363:AWL655376 BGG655363:BGH655376 BQC655363:BQD655376 BZY655363:BZZ655376 CJU655363:CJV655376 CTQ655363:CTR655376 DDM655363:DDN655376 DNI655363:DNJ655376 DXE655363:DXF655376 EHA655363:EHB655376 EQW655363:EQX655376 FAS655363:FAT655376 FKO655363:FKP655376 FUK655363:FUL655376 GEG655363:GEH655376 GOC655363:GOD655376 GXY655363:GXZ655376 HHU655363:HHV655376 HRQ655363:HRR655376 IBM655363:IBN655376 ILI655363:ILJ655376 IVE655363:IVF655376 JFA655363:JFB655376 JOW655363:JOX655376 JYS655363:JYT655376 KIO655363:KIP655376 KSK655363:KSL655376 LCG655363:LCH655376 LMC655363:LMD655376 LVY655363:LVZ655376 MFU655363:MFV655376 MPQ655363:MPR655376 MZM655363:MZN655376 NJI655363:NJJ655376 NTE655363:NTF655376 ODA655363:ODB655376 OMW655363:OMX655376 OWS655363:OWT655376 PGO655363:PGP655376 PQK655363:PQL655376 QAG655363:QAH655376 QKC655363:QKD655376 QTY655363:QTZ655376 RDU655363:RDV655376 RNQ655363:RNR655376 RXM655363:RXN655376 SHI655363:SHJ655376 SRE655363:SRF655376 TBA655363:TBB655376 TKW655363:TKX655376 TUS655363:TUT655376 UEO655363:UEP655376 UOK655363:UOL655376 UYG655363:UYH655376 VIC655363:VID655376 VRY655363:VRZ655376 WBU655363:WBV655376 WLQ655363:WLR655376 WVM655363:WVN655376 F720899:F720912 JA720899:JB720912 SW720899:SX720912 ACS720899:ACT720912 AMO720899:AMP720912 AWK720899:AWL720912 BGG720899:BGH720912 BQC720899:BQD720912 BZY720899:BZZ720912 CJU720899:CJV720912 CTQ720899:CTR720912 DDM720899:DDN720912 DNI720899:DNJ720912 DXE720899:DXF720912 EHA720899:EHB720912 EQW720899:EQX720912 FAS720899:FAT720912 FKO720899:FKP720912 FUK720899:FUL720912 GEG720899:GEH720912 GOC720899:GOD720912 GXY720899:GXZ720912 HHU720899:HHV720912 HRQ720899:HRR720912 IBM720899:IBN720912 ILI720899:ILJ720912 IVE720899:IVF720912 JFA720899:JFB720912 JOW720899:JOX720912 JYS720899:JYT720912 KIO720899:KIP720912 KSK720899:KSL720912 LCG720899:LCH720912 LMC720899:LMD720912 LVY720899:LVZ720912 MFU720899:MFV720912 MPQ720899:MPR720912 MZM720899:MZN720912 NJI720899:NJJ720912 NTE720899:NTF720912 ODA720899:ODB720912 OMW720899:OMX720912 OWS720899:OWT720912 PGO720899:PGP720912 PQK720899:PQL720912 QAG720899:QAH720912 QKC720899:QKD720912 QTY720899:QTZ720912 RDU720899:RDV720912 RNQ720899:RNR720912 RXM720899:RXN720912 SHI720899:SHJ720912 SRE720899:SRF720912 TBA720899:TBB720912 TKW720899:TKX720912 TUS720899:TUT720912 UEO720899:UEP720912 UOK720899:UOL720912 UYG720899:UYH720912 VIC720899:VID720912 VRY720899:VRZ720912 WBU720899:WBV720912 WLQ720899:WLR720912 WVM720899:WVN720912 F786435:F786448 JA786435:JB786448 SW786435:SX786448 ACS786435:ACT786448 AMO786435:AMP786448 AWK786435:AWL786448 BGG786435:BGH786448 BQC786435:BQD786448 BZY786435:BZZ786448 CJU786435:CJV786448 CTQ786435:CTR786448 DDM786435:DDN786448 DNI786435:DNJ786448 DXE786435:DXF786448 EHA786435:EHB786448 EQW786435:EQX786448 FAS786435:FAT786448 FKO786435:FKP786448 FUK786435:FUL786448 GEG786435:GEH786448 GOC786435:GOD786448 GXY786435:GXZ786448 HHU786435:HHV786448 HRQ786435:HRR786448 IBM786435:IBN786448 ILI786435:ILJ786448 IVE786435:IVF786448 JFA786435:JFB786448 JOW786435:JOX786448 JYS786435:JYT786448 KIO786435:KIP786448 KSK786435:KSL786448 LCG786435:LCH786448 LMC786435:LMD786448 LVY786435:LVZ786448 MFU786435:MFV786448 MPQ786435:MPR786448 MZM786435:MZN786448 NJI786435:NJJ786448 NTE786435:NTF786448 ODA786435:ODB786448 OMW786435:OMX786448 OWS786435:OWT786448 PGO786435:PGP786448 PQK786435:PQL786448 QAG786435:QAH786448 QKC786435:QKD786448 QTY786435:QTZ786448 RDU786435:RDV786448 RNQ786435:RNR786448 RXM786435:RXN786448 SHI786435:SHJ786448 SRE786435:SRF786448 TBA786435:TBB786448 TKW786435:TKX786448 TUS786435:TUT786448 UEO786435:UEP786448 UOK786435:UOL786448 UYG786435:UYH786448 VIC786435:VID786448 VRY786435:VRZ786448 WBU786435:WBV786448 WLQ786435:WLR786448 WVM786435:WVN786448 F851971:F851984 JA851971:JB851984 SW851971:SX851984 ACS851971:ACT851984 AMO851971:AMP851984 AWK851971:AWL851984 BGG851971:BGH851984 BQC851971:BQD851984 BZY851971:BZZ851984 CJU851971:CJV851984 CTQ851971:CTR851984 DDM851971:DDN851984 DNI851971:DNJ851984 DXE851971:DXF851984 EHA851971:EHB851984 EQW851971:EQX851984 FAS851971:FAT851984 FKO851971:FKP851984 FUK851971:FUL851984 GEG851971:GEH851984 GOC851971:GOD851984 GXY851971:GXZ851984 HHU851971:HHV851984 HRQ851971:HRR851984 IBM851971:IBN851984 ILI851971:ILJ851984 IVE851971:IVF851984 JFA851971:JFB851984 JOW851971:JOX851984 JYS851971:JYT851984 KIO851971:KIP851984 KSK851971:KSL851984 LCG851971:LCH851984 LMC851971:LMD851984 LVY851971:LVZ851984 MFU851971:MFV851984 MPQ851971:MPR851984 MZM851971:MZN851984 NJI851971:NJJ851984 NTE851971:NTF851984 ODA851971:ODB851984 OMW851971:OMX851984 OWS851971:OWT851984 PGO851971:PGP851984 PQK851971:PQL851984 QAG851971:QAH851984 QKC851971:QKD851984 QTY851971:QTZ851984 RDU851971:RDV851984 RNQ851971:RNR851984 RXM851971:RXN851984 SHI851971:SHJ851984 SRE851971:SRF851984 TBA851971:TBB851984 TKW851971:TKX851984 TUS851971:TUT851984 UEO851971:UEP851984 UOK851971:UOL851984 UYG851971:UYH851984 VIC851971:VID851984 VRY851971:VRZ851984 WBU851971:WBV851984 WLQ851971:WLR851984 WVM851971:WVN851984 F917507:F917520 JA917507:JB917520 SW917507:SX917520 ACS917507:ACT917520 AMO917507:AMP917520 AWK917507:AWL917520 BGG917507:BGH917520 BQC917507:BQD917520 BZY917507:BZZ917520 CJU917507:CJV917520 CTQ917507:CTR917520 DDM917507:DDN917520 DNI917507:DNJ917520 DXE917507:DXF917520 EHA917507:EHB917520 EQW917507:EQX917520 FAS917507:FAT917520 FKO917507:FKP917520 FUK917507:FUL917520 GEG917507:GEH917520 GOC917507:GOD917520 GXY917507:GXZ917520 HHU917507:HHV917520 HRQ917507:HRR917520 IBM917507:IBN917520 ILI917507:ILJ917520 IVE917507:IVF917520 JFA917507:JFB917520 JOW917507:JOX917520 JYS917507:JYT917520 KIO917507:KIP917520 KSK917507:KSL917520 LCG917507:LCH917520 LMC917507:LMD917520 LVY917507:LVZ917520 MFU917507:MFV917520 MPQ917507:MPR917520 MZM917507:MZN917520 NJI917507:NJJ917520 NTE917507:NTF917520 ODA917507:ODB917520 OMW917507:OMX917520 OWS917507:OWT917520 PGO917507:PGP917520 PQK917507:PQL917520 QAG917507:QAH917520 QKC917507:QKD917520 QTY917507:QTZ917520 RDU917507:RDV917520 RNQ917507:RNR917520 RXM917507:RXN917520 SHI917507:SHJ917520 SRE917507:SRF917520 TBA917507:TBB917520 TKW917507:TKX917520 TUS917507:TUT917520 UEO917507:UEP917520 UOK917507:UOL917520 UYG917507:UYH917520 VIC917507:VID917520 VRY917507:VRZ917520 WBU917507:WBV917520 WLQ917507:WLR917520 WVM917507:WVN917520 F983043:F983056 JA983043:JB983056 SW983043:SX983056 ACS983043:ACT983056 AMO983043:AMP983056 AWK983043:AWL983056 BGG983043:BGH983056 BQC983043:BQD983056 BZY983043:BZZ983056 CJU983043:CJV983056 CTQ983043:CTR983056 DDM983043:DDN983056 DNI983043:DNJ983056 DXE983043:DXF983056 EHA983043:EHB983056 EQW983043:EQX983056 FAS983043:FAT983056 FKO983043:FKP983056 FUK983043:FUL983056 GEG983043:GEH983056 GOC983043:GOD983056 GXY983043:GXZ983056 HHU983043:HHV983056 HRQ983043:HRR983056 IBM983043:IBN983056 ILI983043:ILJ983056 IVE983043:IVF983056 JFA983043:JFB983056 JOW983043:JOX983056 JYS983043:JYT983056 KIO983043:KIP983056 KSK983043:KSL983056 LCG983043:LCH983056 LMC983043:LMD983056 LVY983043:LVZ983056 MFU983043:MFV983056 MPQ983043:MPR983056 MZM983043:MZN983056 NJI983043:NJJ983056 NTE983043:NTF983056 ODA983043:ODB983056 OMW983043:OMX983056 OWS983043:OWT983056 PGO983043:PGP983056 PQK983043:PQL983056 QAG983043:QAH983056 QKC983043:QKD983056 QTY983043:QTZ983056 RDU983043:RDV983056 RNQ983043:RNR983056 RXM983043:RXN983056 SHI983043:SHJ983056 SRE983043:SRF983056 TBA983043:TBB983056 TKW983043:TKX983056 TUS983043:TUT983056 UEO983043:UEP983056 UOK983043:UOL983056 UYG983043:UYH983056 VIC983043:VID983056 VRY983043:VRZ983056 WBU983043:WBV983056 WLQ983043:WLR983056 WVM983043:WVN983056 I65539:I65552 JE65539:JE65552 TA65539:TA65552 ACW65539:ACW65552 AMS65539:AMS65552 AWO65539:AWO65552 BGK65539:BGK65552 BQG65539:BQG65552 CAC65539:CAC65552 CJY65539:CJY65552 CTU65539:CTU65552 DDQ65539:DDQ65552 DNM65539:DNM65552 DXI65539:DXI65552 EHE65539:EHE65552 ERA65539:ERA65552 FAW65539:FAW65552 FKS65539:FKS65552 FUO65539:FUO65552 GEK65539:GEK65552 GOG65539:GOG65552 GYC65539:GYC65552 HHY65539:HHY65552 HRU65539:HRU65552 IBQ65539:IBQ65552 ILM65539:ILM65552 IVI65539:IVI65552 JFE65539:JFE65552 JPA65539:JPA65552 JYW65539:JYW65552 KIS65539:KIS65552 KSO65539:KSO65552 LCK65539:LCK65552 LMG65539:LMG65552 LWC65539:LWC65552 MFY65539:MFY65552 MPU65539:MPU65552 MZQ65539:MZQ65552 NJM65539:NJM65552 NTI65539:NTI65552 ODE65539:ODE65552 ONA65539:ONA65552 OWW65539:OWW65552 PGS65539:PGS65552 PQO65539:PQO65552 QAK65539:QAK65552 QKG65539:QKG65552 QUC65539:QUC65552 RDY65539:RDY65552 RNU65539:RNU65552 RXQ65539:RXQ65552 SHM65539:SHM65552 SRI65539:SRI65552 TBE65539:TBE65552 TLA65539:TLA65552 TUW65539:TUW65552 UES65539:UES65552 UOO65539:UOO65552 UYK65539:UYK65552 VIG65539:VIG65552 VSC65539:VSC65552 WBY65539:WBY65552 WLU65539:WLU65552 WVQ65539:WVQ65552 I131075:I131088 JE131075:JE131088 TA131075:TA131088 ACW131075:ACW131088 AMS131075:AMS131088 AWO131075:AWO131088 BGK131075:BGK131088 BQG131075:BQG131088 CAC131075:CAC131088 CJY131075:CJY131088 CTU131075:CTU131088 DDQ131075:DDQ131088 DNM131075:DNM131088 DXI131075:DXI131088 EHE131075:EHE131088 ERA131075:ERA131088 FAW131075:FAW131088 FKS131075:FKS131088 FUO131075:FUO131088 GEK131075:GEK131088 GOG131075:GOG131088 GYC131075:GYC131088 HHY131075:HHY131088 HRU131075:HRU131088 IBQ131075:IBQ131088 ILM131075:ILM131088 IVI131075:IVI131088 JFE131075:JFE131088 JPA131075:JPA131088 JYW131075:JYW131088 KIS131075:KIS131088 KSO131075:KSO131088 LCK131075:LCK131088 LMG131075:LMG131088 LWC131075:LWC131088 MFY131075:MFY131088 MPU131075:MPU131088 MZQ131075:MZQ131088 NJM131075:NJM131088 NTI131075:NTI131088 ODE131075:ODE131088 ONA131075:ONA131088 OWW131075:OWW131088 PGS131075:PGS131088 PQO131075:PQO131088 QAK131075:QAK131088 QKG131075:QKG131088 QUC131075:QUC131088 RDY131075:RDY131088 RNU131075:RNU131088 RXQ131075:RXQ131088 SHM131075:SHM131088 SRI131075:SRI131088 TBE131075:TBE131088 TLA131075:TLA131088 TUW131075:TUW131088 UES131075:UES131088 UOO131075:UOO131088 UYK131075:UYK131088 VIG131075:VIG131088 VSC131075:VSC131088 WBY131075:WBY131088 WLU131075:WLU131088 WVQ131075:WVQ131088 I196611:I196624 JE196611:JE196624 TA196611:TA196624 ACW196611:ACW196624 AMS196611:AMS196624 AWO196611:AWO196624 BGK196611:BGK196624 BQG196611:BQG196624 CAC196611:CAC196624 CJY196611:CJY196624 CTU196611:CTU196624 DDQ196611:DDQ196624 DNM196611:DNM196624 DXI196611:DXI196624 EHE196611:EHE196624 ERA196611:ERA196624 FAW196611:FAW196624 FKS196611:FKS196624 FUO196611:FUO196624 GEK196611:GEK196624 GOG196611:GOG196624 GYC196611:GYC196624 HHY196611:HHY196624 HRU196611:HRU196624 IBQ196611:IBQ196624 ILM196611:ILM196624 IVI196611:IVI196624 JFE196611:JFE196624 JPA196611:JPA196624 JYW196611:JYW196624 KIS196611:KIS196624 KSO196611:KSO196624 LCK196611:LCK196624 LMG196611:LMG196624 LWC196611:LWC196624 MFY196611:MFY196624 MPU196611:MPU196624 MZQ196611:MZQ196624 NJM196611:NJM196624 NTI196611:NTI196624 ODE196611:ODE196624 ONA196611:ONA196624 OWW196611:OWW196624 PGS196611:PGS196624 PQO196611:PQO196624 QAK196611:QAK196624 QKG196611:QKG196624 QUC196611:QUC196624 RDY196611:RDY196624 RNU196611:RNU196624 RXQ196611:RXQ196624 SHM196611:SHM196624 SRI196611:SRI196624 TBE196611:TBE196624 TLA196611:TLA196624 TUW196611:TUW196624 UES196611:UES196624 UOO196611:UOO196624 UYK196611:UYK196624 VIG196611:VIG196624 VSC196611:VSC196624 WBY196611:WBY196624 WLU196611:WLU196624 WVQ196611:WVQ196624 I262147:I262160 JE262147:JE262160 TA262147:TA262160 ACW262147:ACW262160 AMS262147:AMS262160 AWO262147:AWO262160 BGK262147:BGK262160 BQG262147:BQG262160 CAC262147:CAC262160 CJY262147:CJY262160 CTU262147:CTU262160 DDQ262147:DDQ262160 DNM262147:DNM262160 DXI262147:DXI262160 EHE262147:EHE262160 ERA262147:ERA262160 FAW262147:FAW262160 FKS262147:FKS262160 FUO262147:FUO262160 GEK262147:GEK262160 GOG262147:GOG262160 GYC262147:GYC262160 HHY262147:HHY262160 HRU262147:HRU262160 IBQ262147:IBQ262160 ILM262147:ILM262160 IVI262147:IVI262160 JFE262147:JFE262160 JPA262147:JPA262160 JYW262147:JYW262160 KIS262147:KIS262160 KSO262147:KSO262160 LCK262147:LCK262160 LMG262147:LMG262160 LWC262147:LWC262160 MFY262147:MFY262160 MPU262147:MPU262160 MZQ262147:MZQ262160 NJM262147:NJM262160 NTI262147:NTI262160 ODE262147:ODE262160 ONA262147:ONA262160 OWW262147:OWW262160 PGS262147:PGS262160 PQO262147:PQO262160 QAK262147:QAK262160 QKG262147:QKG262160 QUC262147:QUC262160 RDY262147:RDY262160 RNU262147:RNU262160 RXQ262147:RXQ262160 SHM262147:SHM262160 SRI262147:SRI262160 TBE262147:TBE262160 TLA262147:TLA262160 TUW262147:TUW262160 UES262147:UES262160 UOO262147:UOO262160 UYK262147:UYK262160 VIG262147:VIG262160 VSC262147:VSC262160 WBY262147:WBY262160 WLU262147:WLU262160 WVQ262147:WVQ262160 I327683:I327696 JE327683:JE327696 TA327683:TA327696 ACW327683:ACW327696 AMS327683:AMS327696 AWO327683:AWO327696 BGK327683:BGK327696 BQG327683:BQG327696 CAC327683:CAC327696 CJY327683:CJY327696 CTU327683:CTU327696 DDQ327683:DDQ327696 DNM327683:DNM327696 DXI327683:DXI327696 EHE327683:EHE327696 ERA327683:ERA327696 FAW327683:FAW327696 FKS327683:FKS327696 FUO327683:FUO327696 GEK327683:GEK327696 GOG327683:GOG327696 GYC327683:GYC327696 HHY327683:HHY327696 HRU327683:HRU327696 IBQ327683:IBQ327696 ILM327683:ILM327696 IVI327683:IVI327696 JFE327683:JFE327696 JPA327683:JPA327696 JYW327683:JYW327696 KIS327683:KIS327696 KSO327683:KSO327696 LCK327683:LCK327696 LMG327683:LMG327696 LWC327683:LWC327696 MFY327683:MFY327696 MPU327683:MPU327696 MZQ327683:MZQ327696 NJM327683:NJM327696 NTI327683:NTI327696 ODE327683:ODE327696 ONA327683:ONA327696 OWW327683:OWW327696 PGS327683:PGS327696 PQO327683:PQO327696 QAK327683:QAK327696 QKG327683:QKG327696 QUC327683:QUC327696 RDY327683:RDY327696 RNU327683:RNU327696 RXQ327683:RXQ327696 SHM327683:SHM327696 SRI327683:SRI327696 TBE327683:TBE327696 TLA327683:TLA327696 TUW327683:TUW327696 UES327683:UES327696 UOO327683:UOO327696 UYK327683:UYK327696 VIG327683:VIG327696 VSC327683:VSC327696 WBY327683:WBY327696 WLU327683:WLU327696 WVQ327683:WVQ327696 I393219:I393232 JE393219:JE393232 TA393219:TA393232 ACW393219:ACW393232 AMS393219:AMS393232 AWO393219:AWO393232 BGK393219:BGK393232 BQG393219:BQG393232 CAC393219:CAC393232 CJY393219:CJY393232 CTU393219:CTU393232 DDQ393219:DDQ393232 DNM393219:DNM393232 DXI393219:DXI393232 EHE393219:EHE393232 ERA393219:ERA393232 FAW393219:FAW393232 FKS393219:FKS393232 FUO393219:FUO393232 GEK393219:GEK393232 GOG393219:GOG393232 GYC393219:GYC393232 HHY393219:HHY393232 HRU393219:HRU393232 IBQ393219:IBQ393232 ILM393219:ILM393232 IVI393219:IVI393232 JFE393219:JFE393232 JPA393219:JPA393232 JYW393219:JYW393232 KIS393219:KIS393232 KSO393219:KSO393232 LCK393219:LCK393232 LMG393219:LMG393232 LWC393219:LWC393232 MFY393219:MFY393232 MPU393219:MPU393232 MZQ393219:MZQ393232 NJM393219:NJM393232 NTI393219:NTI393232 ODE393219:ODE393232 ONA393219:ONA393232 OWW393219:OWW393232 PGS393219:PGS393232 PQO393219:PQO393232 QAK393219:QAK393232 QKG393219:QKG393232 QUC393219:QUC393232 RDY393219:RDY393232 RNU393219:RNU393232 RXQ393219:RXQ393232 SHM393219:SHM393232 SRI393219:SRI393232 TBE393219:TBE393232 TLA393219:TLA393232 TUW393219:TUW393232 UES393219:UES393232 UOO393219:UOO393232 UYK393219:UYK393232 VIG393219:VIG393232 VSC393219:VSC393232 WBY393219:WBY393232 WLU393219:WLU393232 WVQ393219:WVQ393232 I458755:I458768 JE458755:JE458768 TA458755:TA458768 ACW458755:ACW458768 AMS458755:AMS458768 AWO458755:AWO458768 BGK458755:BGK458768 BQG458755:BQG458768 CAC458755:CAC458768 CJY458755:CJY458768 CTU458755:CTU458768 DDQ458755:DDQ458768 DNM458755:DNM458768 DXI458755:DXI458768 EHE458755:EHE458768 ERA458755:ERA458768 FAW458755:FAW458768 FKS458755:FKS458768 FUO458755:FUO458768 GEK458755:GEK458768 GOG458755:GOG458768 GYC458755:GYC458768 HHY458755:HHY458768 HRU458755:HRU458768 IBQ458755:IBQ458768 ILM458755:ILM458768 IVI458755:IVI458768 JFE458755:JFE458768 JPA458755:JPA458768 JYW458755:JYW458768 KIS458755:KIS458768 KSO458755:KSO458768 LCK458755:LCK458768 LMG458755:LMG458768 LWC458755:LWC458768 MFY458755:MFY458768 MPU458755:MPU458768 MZQ458755:MZQ458768 NJM458755:NJM458768 NTI458755:NTI458768 ODE458755:ODE458768 ONA458755:ONA458768 OWW458755:OWW458768 PGS458755:PGS458768 PQO458755:PQO458768 QAK458755:QAK458768 QKG458755:QKG458768 QUC458755:QUC458768 RDY458755:RDY458768 RNU458755:RNU458768 RXQ458755:RXQ458768 SHM458755:SHM458768 SRI458755:SRI458768 TBE458755:TBE458768 TLA458755:TLA458768 TUW458755:TUW458768 UES458755:UES458768 UOO458755:UOO458768 UYK458755:UYK458768 VIG458755:VIG458768 VSC458755:VSC458768 WBY458755:WBY458768 WLU458755:WLU458768 WVQ458755:WVQ458768 I524291:I524304 JE524291:JE524304 TA524291:TA524304 ACW524291:ACW524304 AMS524291:AMS524304 AWO524291:AWO524304 BGK524291:BGK524304 BQG524291:BQG524304 CAC524291:CAC524304 CJY524291:CJY524304 CTU524291:CTU524304 DDQ524291:DDQ524304 DNM524291:DNM524304 DXI524291:DXI524304 EHE524291:EHE524304 ERA524291:ERA524304 FAW524291:FAW524304 FKS524291:FKS524304 FUO524291:FUO524304 GEK524291:GEK524304 GOG524291:GOG524304 GYC524291:GYC524304 HHY524291:HHY524304 HRU524291:HRU524304 IBQ524291:IBQ524304 ILM524291:ILM524304 IVI524291:IVI524304 JFE524291:JFE524304 JPA524291:JPA524304 JYW524291:JYW524304 KIS524291:KIS524304 KSO524291:KSO524304 LCK524291:LCK524304 LMG524291:LMG524304 LWC524291:LWC524304 MFY524291:MFY524304 MPU524291:MPU524304 MZQ524291:MZQ524304 NJM524291:NJM524304 NTI524291:NTI524304 ODE524291:ODE524304 ONA524291:ONA524304 OWW524291:OWW524304 PGS524291:PGS524304 PQO524291:PQO524304 QAK524291:QAK524304 QKG524291:QKG524304 QUC524291:QUC524304 RDY524291:RDY524304 RNU524291:RNU524304 RXQ524291:RXQ524304 SHM524291:SHM524304 SRI524291:SRI524304 TBE524291:TBE524304 TLA524291:TLA524304 TUW524291:TUW524304 UES524291:UES524304 UOO524291:UOO524304 UYK524291:UYK524304 VIG524291:VIG524304 VSC524291:VSC524304 WBY524291:WBY524304 WLU524291:WLU524304 WVQ524291:WVQ524304 I589827:I589840 JE589827:JE589840 TA589827:TA589840 ACW589827:ACW589840 AMS589827:AMS589840 AWO589827:AWO589840 BGK589827:BGK589840 BQG589827:BQG589840 CAC589827:CAC589840 CJY589827:CJY589840 CTU589827:CTU589840 DDQ589827:DDQ589840 DNM589827:DNM589840 DXI589827:DXI589840 EHE589827:EHE589840 ERA589827:ERA589840 FAW589827:FAW589840 FKS589827:FKS589840 FUO589827:FUO589840 GEK589827:GEK589840 GOG589827:GOG589840 GYC589827:GYC589840 HHY589827:HHY589840 HRU589827:HRU589840 IBQ589827:IBQ589840 ILM589827:ILM589840 IVI589827:IVI589840 JFE589827:JFE589840 JPA589827:JPA589840 JYW589827:JYW589840 KIS589827:KIS589840 KSO589827:KSO589840 LCK589827:LCK589840 LMG589827:LMG589840 LWC589827:LWC589840 MFY589827:MFY589840 MPU589827:MPU589840 MZQ589827:MZQ589840 NJM589827:NJM589840 NTI589827:NTI589840 ODE589827:ODE589840 ONA589827:ONA589840 OWW589827:OWW589840 PGS589827:PGS589840 PQO589827:PQO589840 QAK589827:QAK589840 QKG589827:QKG589840 QUC589827:QUC589840 RDY589827:RDY589840 RNU589827:RNU589840 RXQ589827:RXQ589840 SHM589827:SHM589840 SRI589827:SRI589840 TBE589827:TBE589840 TLA589827:TLA589840 TUW589827:TUW589840 UES589827:UES589840 UOO589827:UOO589840 UYK589827:UYK589840 VIG589827:VIG589840 VSC589827:VSC589840 WBY589827:WBY589840 WLU589827:WLU589840 WVQ589827:WVQ589840 I655363:I655376 JE655363:JE655376 TA655363:TA655376 ACW655363:ACW655376 AMS655363:AMS655376 AWO655363:AWO655376 BGK655363:BGK655376 BQG655363:BQG655376 CAC655363:CAC655376 CJY655363:CJY655376 CTU655363:CTU655376 DDQ655363:DDQ655376 DNM655363:DNM655376 DXI655363:DXI655376 EHE655363:EHE655376 ERA655363:ERA655376 FAW655363:FAW655376 FKS655363:FKS655376 FUO655363:FUO655376 GEK655363:GEK655376 GOG655363:GOG655376 GYC655363:GYC655376 HHY655363:HHY655376 HRU655363:HRU655376 IBQ655363:IBQ655376 ILM655363:ILM655376 IVI655363:IVI655376 JFE655363:JFE655376 JPA655363:JPA655376 JYW655363:JYW655376 KIS655363:KIS655376 KSO655363:KSO655376 LCK655363:LCK655376 LMG655363:LMG655376 LWC655363:LWC655376 MFY655363:MFY655376 MPU655363:MPU655376 MZQ655363:MZQ655376 NJM655363:NJM655376 NTI655363:NTI655376 ODE655363:ODE655376 ONA655363:ONA655376 OWW655363:OWW655376 PGS655363:PGS655376 PQO655363:PQO655376 QAK655363:QAK655376 QKG655363:QKG655376 QUC655363:QUC655376 RDY655363:RDY655376 RNU655363:RNU655376 RXQ655363:RXQ655376 SHM655363:SHM655376 SRI655363:SRI655376 TBE655363:TBE655376 TLA655363:TLA655376 TUW655363:TUW655376 UES655363:UES655376 UOO655363:UOO655376 UYK655363:UYK655376 VIG655363:VIG655376 VSC655363:VSC655376 WBY655363:WBY655376 WLU655363:WLU655376 WVQ655363:WVQ655376 I720899:I720912 JE720899:JE720912 TA720899:TA720912 ACW720899:ACW720912 AMS720899:AMS720912 AWO720899:AWO720912 BGK720899:BGK720912 BQG720899:BQG720912 CAC720899:CAC720912 CJY720899:CJY720912 CTU720899:CTU720912 DDQ720899:DDQ720912 DNM720899:DNM720912 DXI720899:DXI720912 EHE720899:EHE720912 ERA720899:ERA720912 FAW720899:FAW720912 FKS720899:FKS720912 FUO720899:FUO720912 GEK720899:GEK720912 GOG720899:GOG720912 GYC720899:GYC720912 HHY720899:HHY720912 HRU720899:HRU720912 IBQ720899:IBQ720912 ILM720899:ILM720912 IVI720899:IVI720912 JFE720899:JFE720912 JPA720899:JPA720912 JYW720899:JYW720912 KIS720899:KIS720912 KSO720899:KSO720912 LCK720899:LCK720912 LMG720899:LMG720912 LWC720899:LWC720912 MFY720899:MFY720912 MPU720899:MPU720912 MZQ720899:MZQ720912 NJM720899:NJM720912 NTI720899:NTI720912 ODE720899:ODE720912 ONA720899:ONA720912 OWW720899:OWW720912 PGS720899:PGS720912 PQO720899:PQO720912 QAK720899:QAK720912 QKG720899:QKG720912 QUC720899:QUC720912 RDY720899:RDY720912 RNU720899:RNU720912 RXQ720899:RXQ720912 SHM720899:SHM720912 SRI720899:SRI720912 TBE720899:TBE720912 TLA720899:TLA720912 TUW720899:TUW720912 UES720899:UES720912 UOO720899:UOO720912 UYK720899:UYK720912 VIG720899:VIG720912 VSC720899:VSC720912 WBY720899:WBY720912 WLU720899:WLU720912 WVQ720899:WVQ720912 I786435:I786448 JE786435:JE786448 TA786435:TA786448 ACW786435:ACW786448 AMS786435:AMS786448 AWO786435:AWO786448 BGK786435:BGK786448 BQG786435:BQG786448 CAC786435:CAC786448 CJY786435:CJY786448 CTU786435:CTU786448 DDQ786435:DDQ786448 DNM786435:DNM786448 DXI786435:DXI786448 EHE786435:EHE786448 ERA786435:ERA786448 FAW786435:FAW786448 FKS786435:FKS786448 FUO786435:FUO786448 GEK786435:GEK786448 GOG786435:GOG786448 GYC786435:GYC786448 HHY786435:HHY786448 HRU786435:HRU786448 IBQ786435:IBQ786448 ILM786435:ILM786448 IVI786435:IVI786448 JFE786435:JFE786448 JPA786435:JPA786448 JYW786435:JYW786448 KIS786435:KIS786448 KSO786435:KSO786448 LCK786435:LCK786448 LMG786435:LMG786448 LWC786435:LWC786448 MFY786435:MFY786448 MPU786435:MPU786448 MZQ786435:MZQ786448 NJM786435:NJM786448 NTI786435:NTI786448 ODE786435:ODE786448 ONA786435:ONA786448 OWW786435:OWW786448 PGS786435:PGS786448 PQO786435:PQO786448 QAK786435:QAK786448 QKG786435:QKG786448 QUC786435:QUC786448 RDY786435:RDY786448 RNU786435:RNU786448 RXQ786435:RXQ786448 SHM786435:SHM786448 SRI786435:SRI786448 TBE786435:TBE786448 TLA786435:TLA786448 TUW786435:TUW786448 UES786435:UES786448 UOO786435:UOO786448 UYK786435:UYK786448 VIG786435:VIG786448 VSC786435:VSC786448 WBY786435:WBY786448 WLU786435:WLU786448 WVQ786435:WVQ786448 I851971:I851984 JE851971:JE851984 TA851971:TA851984 ACW851971:ACW851984 AMS851971:AMS851984 AWO851971:AWO851984 BGK851971:BGK851984 BQG851971:BQG851984 CAC851971:CAC851984 CJY851971:CJY851984 CTU851971:CTU851984 DDQ851971:DDQ851984 DNM851971:DNM851984 DXI851971:DXI851984 EHE851971:EHE851984 ERA851971:ERA851984 FAW851971:FAW851984 FKS851971:FKS851984 FUO851971:FUO851984 GEK851971:GEK851984 GOG851971:GOG851984 GYC851971:GYC851984 HHY851971:HHY851984 HRU851971:HRU851984 IBQ851971:IBQ851984 ILM851971:ILM851984 IVI851971:IVI851984 JFE851971:JFE851984 JPA851971:JPA851984 JYW851971:JYW851984 KIS851971:KIS851984 KSO851971:KSO851984 LCK851971:LCK851984 LMG851971:LMG851984 LWC851971:LWC851984 MFY851971:MFY851984 MPU851971:MPU851984 MZQ851971:MZQ851984 NJM851971:NJM851984 NTI851971:NTI851984 ODE851971:ODE851984 ONA851971:ONA851984 OWW851971:OWW851984 PGS851971:PGS851984 PQO851971:PQO851984 QAK851971:QAK851984 QKG851971:QKG851984 QUC851971:QUC851984 RDY851971:RDY851984 RNU851971:RNU851984 RXQ851971:RXQ851984 SHM851971:SHM851984 SRI851971:SRI851984 TBE851971:TBE851984 TLA851971:TLA851984 TUW851971:TUW851984 UES851971:UES851984 UOO851971:UOO851984 UYK851971:UYK851984 VIG851971:VIG851984 VSC851971:VSC851984 WBY851971:WBY851984 WLU851971:WLU851984 WVQ851971:WVQ851984 I917507:I917520 JE917507:JE917520 TA917507:TA917520 ACW917507:ACW917520 AMS917507:AMS917520 AWO917507:AWO917520 BGK917507:BGK917520 BQG917507:BQG917520 CAC917507:CAC917520 CJY917507:CJY917520 CTU917507:CTU917520 DDQ917507:DDQ917520 DNM917507:DNM917520 DXI917507:DXI917520 EHE917507:EHE917520 ERA917507:ERA917520 FAW917507:FAW917520 FKS917507:FKS917520 FUO917507:FUO917520 GEK917507:GEK917520 GOG917507:GOG917520 GYC917507:GYC917520 HHY917507:HHY917520 HRU917507:HRU917520 IBQ917507:IBQ917520 ILM917507:ILM917520 IVI917507:IVI917520 JFE917507:JFE917520 JPA917507:JPA917520 JYW917507:JYW917520 KIS917507:KIS917520 KSO917507:KSO917520 LCK917507:LCK917520 LMG917507:LMG917520 LWC917507:LWC917520 MFY917507:MFY917520 MPU917507:MPU917520 MZQ917507:MZQ917520 NJM917507:NJM917520 NTI917507:NTI917520 ODE917507:ODE917520 ONA917507:ONA917520 OWW917507:OWW917520 PGS917507:PGS917520 PQO917507:PQO917520 QAK917507:QAK917520 QKG917507:QKG917520 QUC917507:QUC917520 RDY917507:RDY917520 RNU917507:RNU917520 RXQ917507:RXQ917520 SHM917507:SHM917520 SRI917507:SRI917520 TBE917507:TBE917520 TLA917507:TLA917520 TUW917507:TUW917520 UES917507:UES917520 UOO917507:UOO917520 UYK917507:UYK917520 VIG917507:VIG917520 VSC917507:VSC917520 WBY917507:WBY917520 WLU917507:WLU917520 WVQ917507:WVQ917520 I983043:I983056 JE983043:JE983056 TA983043:TA983056 ACW983043:ACW983056 AMS983043:AMS983056 AWO983043:AWO983056 BGK983043:BGK983056 BQG983043:BQG983056 CAC983043:CAC983056 CJY983043:CJY983056 CTU983043:CTU983056 DDQ983043:DDQ983056 DNM983043:DNM983056 DXI983043:DXI983056 EHE983043:EHE983056 ERA983043:ERA983056 FAW983043:FAW983056 FKS983043:FKS983056 FUO983043:FUO983056 GEK983043:GEK983056 GOG983043:GOG983056 GYC983043:GYC983056 HHY983043:HHY983056 HRU983043:HRU983056 IBQ983043:IBQ983056 ILM983043:ILM983056 IVI983043:IVI983056 JFE983043:JFE983056 JPA983043:JPA983056 JYW983043:JYW983056 KIS983043:KIS983056 KSO983043:KSO983056 LCK983043:LCK983056 LMG983043:LMG983056 LWC983043:LWC983056 MFY983043:MFY983056 MPU983043:MPU983056 MZQ983043:MZQ983056 NJM983043:NJM983056 NTI983043:NTI983056 ODE983043:ODE983056 ONA983043:ONA983056 OWW983043:OWW983056 PGS983043:PGS983056 PQO983043:PQO983056 QAK983043:QAK983056 QKG983043:QKG983056 QUC983043:QUC983056 RDY983043:RDY983056 RNU983043:RNU983056 RXQ983043:RXQ983056 SHM983043:SHM983056 SRI983043:SRI983056 TBE983043:TBE983056 TLA983043:TLA983056 TUW983043:TUW983056 UES983043:UES983056 UOO983043:UOO983056 UYK983043:UYK983056 VIG983043:VIG983056 VSC983043:VSC983056 WBY983043:WBY983056 WLU983043:WLU983056 WVQ983043:WVQ983056 JA3:JB17 SW3:SX17 ACS3:ACT17 AMO3:AMP17 AWK3:AWL17 BGG3:BGH17 BQC3:BQD17 BZY3:BZZ17 CJU3:CJV17 CTQ3:CTR17 DDM3:DDN17 DNI3:DNJ17 DXE3:DXF17 EHA3:EHB17 EQW3:EQX17 FAS3:FAT17 FKO3:FKP17 FUK3:FUL17 GEG3:GEH17 GOC3:GOD17 GXY3:GXZ17 HHU3:HHV17 HRQ3:HRR17 IBM3:IBN17 ILI3:ILJ17 IVE3:IVF17 JFA3:JFB17 JOW3:JOX17 JYS3:JYT17 KIO3:KIP17 KSK3:KSL17 LCG3:LCH17 LMC3:LMD17 LVY3:LVZ17 MFU3:MFV17 MPQ3:MPR17 MZM3:MZN17 NJI3:NJJ17 NTE3:NTF17 ODA3:ODB17 OMW3:OMX17 OWS3:OWT17 PGO3:PGP17 PQK3:PQL17 QAG3:QAH17 QKC3:QKD17 QTY3:QTZ17 RDU3:RDV17 RNQ3:RNR17 RXM3:RXN17 SHI3:SHJ17 SRE3:SRF17 TBA3:TBB17 TKW3:TKX17 TUS3:TUT17 UEO3:UEP17 UOK3:UOL17 UYG3:UYH17 VIC3:VID17 VRY3:VRZ17 WBU3:WBV17 WLQ3:WLR17 WVM3:WVN17 I3:I17 JE3:JE17 TA3:TA17 ACW3:ACW17 AMS3:AMS17 AWO3:AWO17 BGK3:BGK17 BQG3:BQG17 CAC3:CAC17 CJY3:CJY17 CTU3:CTU17 DDQ3:DDQ17 DNM3:DNM17 DXI3:DXI17 EHE3:EHE17 ERA3:ERA17 FAW3:FAW17 FKS3:FKS17 FUO3:FUO17 GEK3:GEK17 GOG3:GOG17 GYC3:GYC17 HHY3:HHY17 HRU3:HRU17 IBQ3:IBQ17 ILM3:ILM17 IVI3:IVI17 JFE3:JFE17 JPA3:JPA17 JYW3:JYW17 KIS3:KIS17 KSO3:KSO17 LCK3:LCK17 LMG3:LMG17 LWC3:LWC17 MFY3:MFY17 MPU3:MPU17 MZQ3:MZQ17 NJM3:NJM17 NTI3:NTI17 ODE3:ODE17 ONA3:ONA17 OWW3:OWW17 PGS3:PGS17 PQO3:PQO17 QAK3:QAK17 QKG3:QKG17 QUC3:QUC17 RDY3:RDY17 RNU3:RNU17 RXQ3:RXQ17 SHM3:SHM17 SRI3:SRI17 TBE3:TBE17 TLA3:TLA17 TUW3:TUW17 UES3:UES17 UOO3:UOO17 UYK3:UYK17 VIG3:VIG17 VSC3:VSC17 WBY3:WBY17 WLU3:WLU17 WVQ3:WVQ17 F3:F17" xr:uid="{00000000-0002-0000-0300-000001000000}">
      <formula1>"Infime,Modéré,Majeur,Critique"</formula1>
    </dataValidation>
    <dataValidation type="list" allowBlank="1" showInputMessage="1" showErrorMessage="1" sqref="J65539:J65552 JF65539:JF65552 TB65539:TB65552 ACX65539:ACX65552 AMT65539:AMT65552 AWP65539:AWP65552 BGL65539:BGL65552 BQH65539:BQH65552 CAD65539:CAD65552 CJZ65539:CJZ65552 CTV65539:CTV65552 DDR65539:DDR65552 DNN65539:DNN65552 DXJ65539:DXJ65552 EHF65539:EHF65552 ERB65539:ERB65552 FAX65539:FAX65552 FKT65539:FKT65552 FUP65539:FUP65552 GEL65539:GEL65552 GOH65539:GOH65552 GYD65539:GYD65552 HHZ65539:HHZ65552 HRV65539:HRV65552 IBR65539:IBR65552 ILN65539:ILN65552 IVJ65539:IVJ65552 JFF65539:JFF65552 JPB65539:JPB65552 JYX65539:JYX65552 KIT65539:KIT65552 KSP65539:KSP65552 LCL65539:LCL65552 LMH65539:LMH65552 LWD65539:LWD65552 MFZ65539:MFZ65552 MPV65539:MPV65552 MZR65539:MZR65552 NJN65539:NJN65552 NTJ65539:NTJ65552 ODF65539:ODF65552 ONB65539:ONB65552 OWX65539:OWX65552 PGT65539:PGT65552 PQP65539:PQP65552 QAL65539:QAL65552 QKH65539:QKH65552 QUD65539:QUD65552 RDZ65539:RDZ65552 RNV65539:RNV65552 RXR65539:RXR65552 SHN65539:SHN65552 SRJ65539:SRJ65552 TBF65539:TBF65552 TLB65539:TLB65552 TUX65539:TUX65552 UET65539:UET65552 UOP65539:UOP65552 UYL65539:UYL65552 VIH65539:VIH65552 VSD65539:VSD65552 WBZ65539:WBZ65552 WLV65539:WLV65552 WVR65539:WVR65552 J131075:J131088 JF131075:JF131088 TB131075:TB131088 ACX131075:ACX131088 AMT131075:AMT131088 AWP131075:AWP131088 BGL131075:BGL131088 BQH131075:BQH131088 CAD131075:CAD131088 CJZ131075:CJZ131088 CTV131075:CTV131088 DDR131075:DDR131088 DNN131075:DNN131088 DXJ131075:DXJ131088 EHF131075:EHF131088 ERB131075:ERB131088 FAX131075:FAX131088 FKT131075:FKT131088 FUP131075:FUP131088 GEL131075:GEL131088 GOH131075:GOH131088 GYD131075:GYD131088 HHZ131075:HHZ131088 HRV131075:HRV131088 IBR131075:IBR131088 ILN131075:ILN131088 IVJ131075:IVJ131088 JFF131075:JFF131088 JPB131075:JPB131088 JYX131075:JYX131088 KIT131075:KIT131088 KSP131075:KSP131088 LCL131075:LCL131088 LMH131075:LMH131088 LWD131075:LWD131088 MFZ131075:MFZ131088 MPV131075:MPV131088 MZR131075:MZR131088 NJN131075:NJN131088 NTJ131075:NTJ131088 ODF131075:ODF131088 ONB131075:ONB131088 OWX131075:OWX131088 PGT131075:PGT131088 PQP131075:PQP131088 QAL131075:QAL131088 QKH131075:QKH131088 QUD131075:QUD131088 RDZ131075:RDZ131088 RNV131075:RNV131088 RXR131075:RXR131088 SHN131075:SHN131088 SRJ131075:SRJ131088 TBF131075:TBF131088 TLB131075:TLB131088 TUX131075:TUX131088 UET131075:UET131088 UOP131075:UOP131088 UYL131075:UYL131088 VIH131075:VIH131088 VSD131075:VSD131088 WBZ131075:WBZ131088 WLV131075:WLV131088 WVR131075:WVR131088 J196611:J196624 JF196611:JF196624 TB196611:TB196624 ACX196611:ACX196624 AMT196611:AMT196624 AWP196611:AWP196624 BGL196611:BGL196624 BQH196611:BQH196624 CAD196611:CAD196624 CJZ196611:CJZ196624 CTV196611:CTV196624 DDR196611:DDR196624 DNN196611:DNN196624 DXJ196611:DXJ196624 EHF196611:EHF196624 ERB196611:ERB196624 FAX196611:FAX196624 FKT196611:FKT196624 FUP196611:FUP196624 GEL196611:GEL196624 GOH196611:GOH196624 GYD196611:GYD196624 HHZ196611:HHZ196624 HRV196611:HRV196624 IBR196611:IBR196624 ILN196611:ILN196624 IVJ196611:IVJ196624 JFF196611:JFF196624 JPB196611:JPB196624 JYX196611:JYX196624 KIT196611:KIT196624 KSP196611:KSP196624 LCL196611:LCL196624 LMH196611:LMH196624 LWD196611:LWD196624 MFZ196611:MFZ196624 MPV196611:MPV196624 MZR196611:MZR196624 NJN196611:NJN196624 NTJ196611:NTJ196624 ODF196611:ODF196624 ONB196611:ONB196624 OWX196611:OWX196624 PGT196611:PGT196624 PQP196611:PQP196624 QAL196611:QAL196624 QKH196611:QKH196624 QUD196611:QUD196624 RDZ196611:RDZ196624 RNV196611:RNV196624 RXR196611:RXR196624 SHN196611:SHN196624 SRJ196611:SRJ196624 TBF196611:TBF196624 TLB196611:TLB196624 TUX196611:TUX196624 UET196611:UET196624 UOP196611:UOP196624 UYL196611:UYL196624 VIH196611:VIH196624 VSD196611:VSD196624 WBZ196611:WBZ196624 WLV196611:WLV196624 WVR196611:WVR196624 J262147:J262160 JF262147:JF262160 TB262147:TB262160 ACX262147:ACX262160 AMT262147:AMT262160 AWP262147:AWP262160 BGL262147:BGL262160 BQH262147:BQH262160 CAD262147:CAD262160 CJZ262147:CJZ262160 CTV262147:CTV262160 DDR262147:DDR262160 DNN262147:DNN262160 DXJ262147:DXJ262160 EHF262147:EHF262160 ERB262147:ERB262160 FAX262147:FAX262160 FKT262147:FKT262160 FUP262147:FUP262160 GEL262147:GEL262160 GOH262147:GOH262160 GYD262147:GYD262160 HHZ262147:HHZ262160 HRV262147:HRV262160 IBR262147:IBR262160 ILN262147:ILN262160 IVJ262147:IVJ262160 JFF262147:JFF262160 JPB262147:JPB262160 JYX262147:JYX262160 KIT262147:KIT262160 KSP262147:KSP262160 LCL262147:LCL262160 LMH262147:LMH262160 LWD262147:LWD262160 MFZ262147:MFZ262160 MPV262147:MPV262160 MZR262147:MZR262160 NJN262147:NJN262160 NTJ262147:NTJ262160 ODF262147:ODF262160 ONB262147:ONB262160 OWX262147:OWX262160 PGT262147:PGT262160 PQP262147:PQP262160 QAL262147:QAL262160 QKH262147:QKH262160 QUD262147:QUD262160 RDZ262147:RDZ262160 RNV262147:RNV262160 RXR262147:RXR262160 SHN262147:SHN262160 SRJ262147:SRJ262160 TBF262147:TBF262160 TLB262147:TLB262160 TUX262147:TUX262160 UET262147:UET262160 UOP262147:UOP262160 UYL262147:UYL262160 VIH262147:VIH262160 VSD262147:VSD262160 WBZ262147:WBZ262160 WLV262147:WLV262160 WVR262147:WVR262160 J327683:J327696 JF327683:JF327696 TB327683:TB327696 ACX327683:ACX327696 AMT327683:AMT327696 AWP327683:AWP327696 BGL327683:BGL327696 BQH327683:BQH327696 CAD327683:CAD327696 CJZ327683:CJZ327696 CTV327683:CTV327696 DDR327683:DDR327696 DNN327683:DNN327696 DXJ327683:DXJ327696 EHF327683:EHF327696 ERB327683:ERB327696 FAX327683:FAX327696 FKT327683:FKT327696 FUP327683:FUP327696 GEL327683:GEL327696 GOH327683:GOH327696 GYD327683:GYD327696 HHZ327683:HHZ327696 HRV327683:HRV327696 IBR327683:IBR327696 ILN327683:ILN327696 IVJ327683:IVJ327696 JFF327683:JFF327696 JPB327683:JPB327696 JYX327683:JYX327696 KIT327683:KIT327696 KSP327683:KSP327696 LCL327683:LCL327696 LMH327683:LMH327696 LWD327683:LWD327696 MFZ327683:MFZ327696 MPV327683:MPV327696 MZR327683:MZR327696 NJN327683:NJN327696 NTJ327683:NTJ327696 ODF327683:ODF327696 ONB327683:ONB327696 OWX327683:OWX327696 PGT327683:PGT327696 PQP327683:PQP327696 QAL327683:QAL327696 QKH327683:QKH327696 QUD327683:QUD327696 RDZ327683:RDZ327696 RNV327683:RNV327696 RXR327683:RXR327696 SHN327683:SHN327696 SRJ327683:SRJ327696 TBF327683:TBF327696 TLB327683:TLB327696 TUX327683:TUX327696 UET327683:UET327696 UOP327683:UOP327696 UYL327683:UYL327696 VIH327683:VIH327696 VSD327683:VSD327696 WBZ327683:WBZ327696 WLV327683:WLV327696 WVR327683:WVR327696 J393219:J393232 JF393219:JF393232 TB393219:TB393232 ACX393219:ACX393232 AMT393219:AMT393232 AWP393219:AWP393232 BGL393219:BGL393232 BQH393219:BQH393232 CAD393219:CAD393232 CJZ393219:CJZ393232 CTV393219:CTV393232 DDR393219:DDR393232 DNN393219:DNN393232 DXJ393219:DXJ393232 EHF393219:EHF393232 ERB393219:ERB393232 FAX393219:FAX393232 FKT393219:FKT393232 FUP393219:FUP393232 GEL393219:GEL393232 GOH393219:GOH393232 GYD393219:GYD393232 HHZ393219:HHZ393232 HRV393219:HRV393232 IBR393219:IBR393232 ILN393219:ILN393232 IVJ393219:IVJ393232 JFF393219:JFF393232 JPB393219:JPB393232 JYX393219:JYX393232 KIT393219:KIT393232 KSP393219:KSP393232 LCL393219:LCL393232 LMH393219:LMH393232 LWD393219:LWD393232 MFZ393219:MFZ393232 MPV393219:MPV393232 MZR393219:MZR393232 NJN393219:NJN393232 NTJ393219:NTJ393232 ODF393219:ODF393232 ONB393219:ONB393232 OWX393219:OWX393232 PGT393219:PGT393232 PQP393219:PQP393232 QAL393219:QAL393232 QKH393219:QKH393232 QUD393219:QUD393232 RDZ393219:RDZ393232 RNV393219:RNV393232 RXR393219:RXR393232 SHN393219:SHN393232 SRJ393219:SRJ393232 TBF393219:TBF393232 TLB393219:TLB393232 TUX393219:TUX393232 UET393219:UET393232 UOP393219:UOP393232 UYL393219:UYL393232 VIH393219:VIH393232 VSD393219:VSD393232 WBZ393219:WBZ393232 WLV393219:WLV393232 WVR393219:WVR393232 J458755:J458768 JF458755:JF458768 TB458755:TB458768 ACX458755:ACX458768 AMT458755:AMT458768 AWP458755:AWP458768 BGL458755:BGL458768 BQH458755:BQH458768 CAD458755:CAD458768 CJZ458755:CJZ458768 CTV458755:CTV458768 DDR458755:DDR458768 DNN458755:DNN458768 DXJ458755:DXJ458768 EHF458755:EHF458768 ERB458755:ERB458768 FAX458755:FAX458768 FKT458755:FKT458768 FUP458755:FUP458768 GEL458755:GEL458768 GOH458755:GOH458768 GYD458755:GYD458768 HHZ458755:HHZ458768 HRV458755:HRV458768 IBR458755:IBR458768 ILN458755:ILN458768 IVJ458755:IVJ458768 JFF458755:JFF458768 JPB458755:JPB458768 JYX458755:JYX458768 KIT458755:KIT458768 KSP458755:KSP458768 LCL458755:LCL458768 LMH458755:LMH458768 LWD458755:LWD458768 MFZ458755:MFZ458768 MPV458755:MPV458768 MZR458755:MZR458768 NJN458755:NJN458768 NTJ458755:NTJ458768 ODF458755:ODF458768 ONB458755:ONB458768 OWX458755:OWX458768 PGT458755:PGT458768 PQP458755:PQP458768 QAL458755:QAL458768 QKH458755:QKH458768 QUD458755:QUD458768 RDZ458755:RDZ458768 RNV458755:RNV458768 RXR458755:RXR458768 SHN458755:SHN458768 SRJ458755:SRJ458768 TBF458755:TBF458768 TLB458755:TLB458768 TUX458755:TUX458768 UET458755:UET458768 UOP458755:UOP458768 UYL458755:UYL458768 VIH458755:VIH458768 VSD458755:VSD458768 WBZ458755:WBZ458768 WLV458755:WLV458768 WVR458755:WVR458768 J524291:J524304 JF524291:JF524304 TB524291:TB524304 ACX524291:ACX524304 AMT524291:AMT524304 AWP524291:AWP524304 BGL524291:BGL524304 BQH524291:BQH524304 CAD524291:CAD524304 CJZ524291:CJZ524304 CTV524291:CTV524304 DDR524291:DDR524304 DNN524291:DNN524304 DXJ524291:DXJ524304 EHF524291:EHF524304 ERB524291:ERB524304 FAX524291:FAX524304 FKT524291:FKT524304 FUP524291:FUP524304 GEL524291:GEL524304 GOH524291:GOH524304 GYD524291:GYD524304 HHZ524291:HHZ524304 HRV524291:HRV524304 IBR524291:IBR524304 ILN524291:ILN524304 IVJ524291:IVJ524304 JFF524291:JFF524304 JPB524291:JPB524304 JYX524291:JYX524304 KIT524291:KIT524304 KSP524291:KSP524304 LCL524291:LCL524304 LMH524291:LMH524304 LWD524291:LWD524304 MFZ524291:MFZ524304 MPV524291:MPV524304 MZR524291:MZR524304 NJN524291:NJN524304 NTJ524291:NTJ524304 ODF524291:ODF524304 ONB524291:ONB524304 OWX524291:OWX524304 PGT524291:PGT524304 PQP524291:PQP524304 QAL524291:QAL524304 QKH524291:QKH524304 QUD524291:QUD524304 RDZ524291:RDZ524304 RNV524291:RNV524304 RXR524291:RXR524304 SHN524291:SHN524304 SRJ524291:SRJ524304 TBF524291:TBF524304 TLB524291:TLB524304 TUX524291:TUX524304 UET524291:UET524304 UOP524291:UOP524304 UYL524291:UYL524304 VIH524291:VIH524304 VSD524291:VSD524304 WBZ524291:WBZ524304 WLV524291:WLV524304 WVR524291:WVR524304 J589827:J589840 JF589827:JF589840 TB589827:TB589840 ACX589827:ACX589840 AMT589827:AMT589840 AWP589827:AWP589840 BGL589827:BGL589840 BQH589827:BQH589840 CAD589827:CAD589840 CJZ589827:CJZ589840 CTV589827:CTV589840 DDR589827:DDR589840 DNN589827:DNN589840 DXJ589827:DXJ589840 EHF589827:EHF589840 ERB589827:ERB589840 FAX589827:FAX589840 FKT589827:FKT589840 FUP589827:FUP589840 GEL589827:GEL589840 GOH589827:GOH589840 GYD589827:GYD589840 HHZ589827:HHZ589840 HRV589827:HRV589840 IBR589827:IBR589840 ILN589827:ILN589840 IVJ589827:IVJ589840 JFF589827:JFF589840 JPB589827:JPB589840 JYX589827:JYX589840 KIT589827:KIT589840 KSP589827:KSP589840 LCL589827:LCL589840 LMH589827:LMH589840 LWD589827:LWD589840 MFZ589827:MFZ589840 MPV589827:MPV589840 MZR589827:MZR589840 NJN589827:NJN589840 NTJ589827:NTJ589840 ODF589827:ODF589840 ONB589827:ONB589840 OWX589827:OWX589840 PGT589827:PGT589840 PQP589827:PQP589840 QAL589827:QAL589840 QKH589827:QKH589840 QUD589827:QUD589840 RDZ589827:RDZ589840 RNV589827:RNV589840 RXR589827:RXR589840 SHN589827:SHN589840 SRJ589827:SRJ589840 TBF589827:TBF589840 TLB589827:TLB589840 TUX589827:TUX589840 UET589827:UET589840 UOP589827:UOP589840 UYL589827:UYL589840 VIH589827:VIH589840 VSD589827:VSD589840 WBZ589827:WBZ589840 WLV589827:WLV589840 WVR589827:WVR589840 J655363:J655376 JF655363:JF655376 TB655363:TB655376 ACX655363:ACX655376 AMT655363:AMT655376 AWP655363:AWP655376 BGL655363:BGL655376 BQH655363:BQH655376 CAD655363:CAD655376 CJZ655363:CJZ655376 CTV655363:CTV655376 DDR655363:DDR655376 DNN655363:DNN655376 DXJ655363:DXJ655376 EHF655363:EHF655376 ERB655363:ERB655376 FAX655363:FAX655376 FKT655363:FKT655376 FUP655363:FUP655376 GEL655363:GEL655376 GOH655363:GOH655376 GYD655363:GYD655376 HHZ655363:HHZ655376 HRV655363:HRV655376 IBR655363:IBR655376 ILN655363:ILN655376 IVJ655363:IVJ655376 JFF655363:JFF655376 JPB655363:JPB655376 JYX655363:JYX655376 KIT655363:KIT655376 KSP655363:KSP655376 LCL655363:LCL655376 LMH655363:LMH655376 LWD655363:LWD655376 MFZ655363:MFZ655376 MPV655363:MPV655376 MZR655363:MZR655376 NJN655363:NJN655376 NTJ655363:NTJ655376 ODF655363:ODF655376 ONB655363:ONB655376 OWX655363:OWX655376 PGT655363:PGT655376 PQP655363:PQP655376 QAL655363:QAL655376 QKH655363:QKH655376 QUD655363:QUD655376 RDZ655363:RDZ655376 RNV655363:RNV655376 RXR655363:RXR655376 SHN655363:SHN655376 SRJ655363:SRJ655376 TBF655363:TBF655376 TLB655363:TLB655376 TUX655363:TUX655376 UET655363:UET655376 UOP655363:UOP655376 UYL655363:UYL655376 VIH655363:VIH655376 VSD655363:VSD655376 WBZ655363:WBZ655376 WLV655363:WLV655376 WVR655363:WVR655376 J720899:J720912 JF720899:JF720912 TB720899:TB720912 ACX720899:ACX720912 AMT720899:AMT720912 AWP720899:AWP720912 BGL720899:BGL720912 BQH720899:BQH720912 CAD720899:CAD720912 CJZ720899:CJZ720912 CTV720899:CTV720912 DDR720899:DDR720912 DNN720899:DNN720912 DXJ720899:DXJ720912 EHF720899:EHF720912 ERB720899:ERB720912 FAX720899:FAX720912 FKT720899:FKT720912 FUP720899:FUP720912 GEL720899:GEL720912 GOH720899:GOH720912 GYD720899:GYD720912 HHZ720899:HHZ720912 HRV720899:HRV720912 IBR720899:IBR720912 ILN720899:ILN720912 IVJ720899:IVJ720912 JFF720899:JFF720912 JPB720899:JPB720912 JYX720899:JYX720912 KIT720899:KIT720912 KSP720899:KSP720912 LCL720899:LCL720912 LMH720899:LMH720912 LWD720899:LWD720912 MFZ720899:MFZ720912 MPV720899:MPV720912 MZR720899:MZR720912 NJN720899:NJN720912 NTJ720899:NTJ720912 ODF720899:ODF720912 ONB720899:ONB720912 OWX720899:OWX720912 PGT720899:PGT720912 PQP720899:PQP720912 QAL720899:QAL720912 QKH720899:QKH720912 QUD720899:QUD720912 RDZ720899:RDZ720912 RNV720899:RNV720912 RXR720899:RXR720912 SHN720899:SHN720912 SRJ720899:SRJ720912 TBF720899:TBF720912 TLB720899:TLB720912 TUX720899:TUX720912 UET720899:UET720912 UOP720899:UOP720912 UYL720899:UYL720912 VIH720899:VIH720912 VSD720899:VSD720912 WBZ720899:WBZ720912 WLV720899:WLV720912 WVR720899:WVR720912 J786435:J786448 JF786435:JF786448 TB786435:TB786448 ACX786435:ACX786448 AMT786435:AMT786448 AWP786435:AWP786448 BGL786435:BGL786448 BQH786435:BQH786448 CAD786435:CAD786448 CJZ786435:CJZ786448 CTV786435:CTV786448 DDR786435:DDR786448 DNN786435:DNN786448 DXJ786435:DXJ786448 EHF786435:EHF786448 ERB786435:ERB786448 FAX786435:FAX786448 FKT786435:FKT786448 FUP786435:FUP786448 GEL786435:GEL786448 GOH786435:GOH786448 GYD786435:GYD786448 HHZ786435:HHZ786448 HRV786435:HRV786448 IBR786435:IBR786448 ILN786435:ILN786448 IVJ786435:IVJ786448 JFF786435:JFF786448 JPB786435:JPB786448 JYX786435:JYX786448 KIT786435:KIT786448 KSP786435:KSP786448 LCL786435:LCL786448 LMH786435:LMH786448 LWD786435:LWD786448 MFZ786435:MFZ786448 MPV786435:MPV786448 MZR786435:MZR786448 NJN786435:NJN786448 NTJ786435:NTJ786448 ODF786435:ODF786448 ONB786435:ONB786448 OWX786435:OWX786448 PGT786435:PGT786448 PQP786435:PQP786448 QAL786435:QAL786448 QKH786435:QKH786448 QUD786435:QUD786448 RDZ786435:RDZ786448 RNV786435:RNV786448 RXR786435:RXR786448 SHN786435:SHN786448 SRJ786435:SRJ786448 TBF786435:TBF786448 TLB786435:TLB786448 TUX786435:TUX786448 UET786435:UET786448 UOP786435:UOP786448 UYL786435:UYL786448 VIH786435:VIH786448 VSD786435:VSD786448 WBZ786435:WBZ786448 WLV786435:WLV786448 WVR786435:WVR786448 J851971:J851984 JF851971:JF851984 TB851971:TB851984 ACX851971:ACX851984 AMT851971:AMT851984 AWP851971:AWP851984 BGL851971:BGL851984 BQH851971:BQH851984 CAD851971:CAD851984 CJZ851971:CJZ851984 CTV851971:CTV851984 DDR851971:DDR851984 DNN851971:DNN851984 DXJ851971:DXJ851984 EHF851971:EHF851984 ERB851971:ERB851984 FAX851971:FAX851984 FKT851971:FKT851984 FUP851971:FUP851984 GEL851971:GEL851984 GOH851971:GOH851984 GYD851971:GYD851984 HHZ851971:HHZ851984 HRV851971:HRV851984 IBR851971:IBR851984 ILN851971:ILN851984 IVJ851971:IVJ851984 JFF851971:JFF851984 JPB851971:JPB851984 JYX851971:JYX851984 KIT851971:KIT851984 KSP851971:KSP851984 LCL851971:LCL851984 LMH851971:LMH851984 LWD851971:LWD851984 MFZ851971:MFZ851984 MPV851971:MPV851984 MZR851971:MZR851984 NJN851971:NJN851984 NTJ851971:NTJ851984 ODF851971:ODF851984 ONB851971:ONB851984 OWX851971:OWX851984 PGT851971:PGT851984 PQP851971:PQP851984 QAL851971:QAL851984 QKH851971:QKH851984 QUD851971:QUD851984 RDZ851971:RDZ851984 RNV851971:RNV851984 RXR851971:RXR851984 SHN851971:SHN851984 SRJ851971:SRJ851984 TBF851971:TBF851984 TLB851971:TLB851984 TUX851971:TUX851984 UET851971:UET851984 UOP851971:UOP851984 UYL851971:UYL851984 VIH851971:VIH851984 VSD851971:VSD851984 WBZ851971:WBZ851984 WLV851971:WLV851984 WVR851971:WVR851984 J917507:J917520 JF917507:JF917520 TB917507:TB917520 ACX917507:ACX917520 AMT917507:AMT917520 AWP917507:AWP917520 BGL917507:BGL917520 BQH917507:BQH917520 CAD917507:CAD917520 CJZ917507:CJZ917520 CTV917507:CTV917520 DDR917507:DDR917520 DNN917507:DNN917520 DXJ917507:DXJ917520 EHF917507:EHF917520 ERB917507:ERB917520 FAX917507:FAX917520 FKT917507:FKT917520 FUP917507:FUP917520 GEL917507:GEL917520 GOH917507:GOH917520 GYD917507:GYD917520 HHZ917507:HHZ917520 HRV917507:HRV917520 IBR917507:IBR917520 ILN917507:ILN917520 IVJ917507:IVJ917520 JFF917507:JFF917520 JPB917507:JPB917520 JYX917507:JYX917520 KIT917507:KIT917520 KSP917507:KSP917520 LCL917507:LCL917520 LMH917507:LMH917520 LWD917507:LWD917520 MFZ917507:MFZ917520 MPV917507:MPV917520 MZR917507:MZR917520 NJN917507:NJN917520 NTJ917507:NTJ917520 ODF917507:ODF917520 ONB917507:ONB917520 OWX917507:OWX917520 PGT917507:PGT917520 PQP917507:PQP917520 QAL917507:QAL917520 QKH917507:QKH917520 QUD917507:QUD917520 RDZ917507:RDZ917520 RNV917507:RNV917520 RXR917507:RXR917520 SHN917507:SHN917520 SRJ917507:SRJ917520 TBF917507:TBF917520 TLB917507:TLB917520 TUX917507:TUX917520 UET917507:UET917520 UOP917507:UOP917520 UYL917507:UYL917520 VIH917507:VIH917520 VSD917507:VSD917520 WBZ917507:WBZ917520 WLV917507:WLV917520 WVR917507:WVR917520 J983043:J983056 JF983043:JF983056 TB983043:TB983056 ACX983043:ACX983056 AMT983043:AMT983056 AWP983043:AWP983056 BGL983043:BGL983056 BQH983043:BQH983056 CAD983043:CAD983056 CJZ983043:CJZ983056 CTV983043:CTV983056 DDR983043:DDR983056 DNN983043:DNN983056 DXJ983043:DXJ983056 EHF983043:EHF983056 ERB983043:ERB983056 FAX983043:FAX983056 FKT983043:FKT983056 FUP983043:FUP983056 GEL983043:GEL983056 GOH983043:GOH983056 GYD983043:GYD983056 HHZ983043:HHZ983056 HRV983043:HRV983056 IBR983043:IBR983056 ILN983043:ILN983056 IVJ983043:IVJ983056 JFF983043:JFF983056 JPB983043:JPB983056 JYX983043:JYX983056 KIT983043:KIT983056 KSP983043:KSP983056 LCL983043:LCL983056 LMH983043:LMH983056 LWD983043:LWD983056 MFZ983043:MFZ983056 MPV983043:MPV983056 MZR983043:MZR983056 NJN983043:NJN983056 NTJ983043:NTJ983056 ODF983043:ODF983056 ONB983043:ONB983056 OWX983043:OWX983056 PGT983043:PGT983056 PQP983043:PQP983056 QAL983043:QAL983056 QKH983043:QKH983056 QUD983043:QUD983056 RDZ983043:RDZ983056 RNV983043:RNV983056 RXR983043:RXR983056 SHN983043:SHN983056 SRJ983043:SRJ983056 TBF983043:TBF983056 TLB983043:TLB983056 TUX983043:TUX983056 UET983043:UET983056 UOP983043:UOP983056 UYL983043:UYL983056 VIH983043:VIH983056 VSD983043:VSD983056 WBZ983043:WBZ983056 WLV983043:WLV983056 WVR983043:WVR983056 G65539:G65552 JC65539:JC65552 SY65539:SY65552 ACU65539:ACU65552 AMQ65539:AMQ65552 AWM65539:AWM65552 BGI65539:BGI65552 BQE65539:BQE65552 CAA65539:CAA65552 CJW65539:CJW65552 CTS65539:CTS65552 DDO65539:DDO65552 DNK65539:DNK65552 DXG65539:DXG65552 EHC65539:EHC65552 EQY65539:EQY65552 FAU65539:FAU65552 FKQ65539:FKQ65552 FUM65539:FUM65552 GEI65539:GEI65552 GOE65539:GOE65552 GYA65539:GYA65552 HHW65539:HHW65552 HRS65539:HRS65552 IBO65539:IBO65552 ILK65539:ILK65552 IVG65539:IVG65552 JFC65539:JFC65552 JOY65539:JOY65552 JYU65539:JYU65552 KIQ65539:KIQ65552 KSM65539:KSM65552 LCI65539:LCI65552 LME65539:LME65552 LWA65539:LWA65552 MFW65539:MFW65552 MPS65539:MPS65552 MZO65539:MZO65552 NJK65539:NJK65552 NTG65539:NTG65552 ODC65539:ODC65552 OMY65539:OMY65552 OWU65539:OWU65552 PGQ65539:PGQ65552 PQM65539:PQM65552 QAI65539:QAI65552 QKE65539:QKE65552 QUA65539:QUA65552 RDW65539:RDW65552 RNS65539:RNS65552 RXO65539:RXO65552 SHK65539:SHK65552 SRG65539:SRG65552 TBC65539:TBC65552 TKY65539:TKY65552 TUU65539:TUU65552 UEQ65539:UEQ65552 UOM65539:UOM65552 UYI65539:UYI65552 VIE65539:VIE65552 VSA65539:VSA65552 WBW65539:WBW65552 WLS65539:WLS65552 WVO65539:WVO65552 G131075:G131088 JC131075:JC131088 SY131075:SY131088 ACU131075:ACU131088 AMQ131075:AMQ131088 AWM131075:AWM131088 BGI131075:BGI131088 BQE131075:BQE131088 CAA131075:CAA131088 CJW131075:CJW131088 CTS131075:CTS131088 DDO131075:DDO131088 DNK131075:DNK131088 DXG131075:DXG131088 EHC131075:EHC131088 EQY131075:EQY131088 FAU131075:FAU131088 FKQ131075:FKQ131088 FUM131075:FUM131088 GEI131075:GEI131088 GOE131075:GOE131088 GYA131075:GYA131088 HHW131075:HHW131088 HRS131075:HRS131088 IBO131075:IBO131088 ILK131075:ILK131088 IVG131075:IVG131088 JFC131075:JFC131088 JOY131075:JOY131088 JYU131075:JYU131088 KIQ131075:KIQ131088 KSM131075:KSM131088 LCI131075:LCI131088 LME131075:LME131088 LWA131075:LWA131088 MFW131075:MFW131088 MPS131075:MPS131088 MZO131075:MZO131088 NJK131075:NJK131088 NTG131075:NTG131088 ODC131075:ODC131088 OMY131075:OMY131088 OWU131075:OWU131088 PGQ131075:PGQ131088 PQM131075:PQM131088 QAI131075:QAI131088 QKE131075:QKE131088 QUA131075:QUA131088 RDW131075:RDW131088 RNS131075:RNS131088 RXO131075:RXO131088 SHK131075:SHK131088 SRG131075:SRG131088 TBC131075:TBC131088 TKY131075:TKY131088 TUU131075:TUU131088 UEQ131075:UEQ131088 UOM131075:UOM131088 UYI131075:UYI131088 VIE131075:VIE131088 VSA131075:VSA131088 WBW131075:WBW131088 WLS131075:WLS131088 WVO131075:WVO131088 G196611:G196624 JC196611:JC196624 SY196611:SY196624 ACU196611:ACU196624 AMQ196611:AMQ196624 AWM196611:AWM196624 BGI196611:BGI196624 BQE196611:BQE196624 CAA196611:CAA196624 CJW196611:CJW196624 CTS196611:CTS196624 DDO196611:DDO196624 DNK196611:DNK196624 DXG196611:DXG196624 EHC196611:EHC196624 EQY196611:EQY196624 FAU196611:FAU196624 FKQ196611:FKQ196624 FUM196611:FUM196624 GEI196611:GEI196624 GOE196611:GOE196624 GYA196611:GYA196624 HHW196611:HHW196624 HRS196611:HRS196624 IBO196611:IBO196624 ILK196611:ILK196624 IVG196611:IVG196624 JFC196611:JFC196624 JOY196611:JOY196624 JYU196611:JYU196624 KIQ196611:KIQ196624 KSM196611:KSM196624 LCI196611:LCI196624 LME196611:LME196624 LWA196611:LWA196624 MFW196611:MFW196624 MPS196611:MPS196624 MZO196611:MZO196624 NJK196611:NJK196624 NTG196611:NTG196624 ODC196611:ODC196624 OMY196611:OMY196624 OWU196611:OWU196624 PGQ196611:PGQ196624 PQM196611:PQM196624 QAI196611:QAI196624 QKE196611:QKE196624 QUA196611:QUA196624 RDW196611:RDW196624 RNS196611:RNS196624 RXO196611:RXO196624 SHK196611:SHK196624 SRG196611:SRG196624 TBC196611:TBC196624 TKY196611:TKY196624 TUU196611:TUU196624 UEQ196611:UEQ196624 UOM196611:UOM196624 UYI196611:UYI196624 VIE196611:VIE196624 VSA196611:VSA196624 WBW196611:WBW196624 WLS196611:WLS196624 WVO196611:WVO196624 G262147:G262160 JC262147:JC262160 SY262147:SY262160 ACU262147:ACU262160 AMQ262147:AMQ262160 AWM262147:AWM262160 BGI262147:BGI262160 BQE262147:BQE262160 CAA262147:CAA262160 CJW262147:CJW262160 CTS262147:CTS262160 DDO262147:DDO262160 DNK262147:DNK262160 DXG262147:DXG262160 EHC262147:EHC262160 EQY262147:EQY262160 FAU262147:FAU262160 FKQ262147:FKQ262160 FUM262147:FUM262160 GEI262147:GEI262160 GOE262147:GOE262160 GYA262147:GYA262160 HHW262147:HHW262160 HRS262147:HRS262160 IBO262147:IBO262160 ILK262147:ILK262160 IVG262147:IVG262160 JFC262147:JFC262160 JOY262147:JOY262160 JYU262147:JYU262160 KIQ262147:KIQ262160 KSM262147:KSM262160 LCI262147:LCI262160 LME262147:LME262160 LWA262147:LWA262160 MFW262147:MFW262160 MPS262147:MPS262160 MZO262147:MZO262160 NJK262147:NJK262160 NTG262147:NTG262160 ODC262147:ODC262160 OMY262147:OMY262160 OWU262147:OWU262160 PGQ262147:PGQ262160 PQM262147:PQM262160 QAI262147:QAI262160 QKE262147:QKE262160 QUA262147:QUA262160 RDW262147:RDW262160 RNS262147:RNS262160 RXO262147:RXO262160 SHK262147:SHK262160 SRG262147:SRG262160 TBC262147:TBC262160 TKY262147:TKY262160 TUU262147:TUU262160 UEQ262147:UEQ262160 UOM262147:UOM262160 UYI262147:UYI262160 VIE262147:VIE262160 VSA262147:VSA262160 WBW262147:WBW262160 WLS262147:WLS262160 WVO262147:WVO262160 G327683:G327696 JC327683:JC327696 SY327683:SY327696 ACU327683:ACU327696 AMQ327683:AMQ327696 AWM327683:AWM327696 BGI327683:BGI327696 BQE327683:BQE327696 CAA327683:CAA327696 CJW327683:CJW327696 CTS327683:CTS327696 DDO327683:DDO327696 DNK327683:DNK327696 DXG327683:DXG327696 EHC327683:EHC327696 EQY327683:EQY327696 FAU327683:FAU327696 FKQ327683:FKQ327696 FUM327683:FUM327696 GEI327683:GEI327696 GOE327683:GOE327696 GYA327683:GYA327696 HHW327683:HHW327696 HRS327683:HRS327696 IBO327683:IBO327696 ILK327683:ILK327696 IVG327683:IVG327696 JFC327683:JFC327696 JOY327683:JOY327696 JYU327683:JYU327696 KIQ327683:KIQ327696 KSM327683:KSM327696 LCI327683:LCI327696 LME327683:LME327696 LWA327683:LWA327696 MFW327683:MFW327696 MPS327683:MPS327696 MZO327683:MZO327696 NJK327683:NJK327696 NTG327683:NTG327696 ODC327683:ODC327696 OMY327683:OMY327696 OWU327683:OWU327696 PGQ327683:PGQ327696 PQM327683:PQM327696 QAI327683:QAI327696 QKE327683:QKE327696 QUA327683:QUA327696 RDW327683:RDW327696 RNS327683:RNS327696 RXO327683:RXO327696 SHK327683:SHK327696 SRG327683:SRG327696 TBC327683:TBC327696 TKY327683:TKY327696 TUU327683:TUU327696 UEQ327683:UEQ327696 UOM327683:UOM327696 UYI327683:UYI327696 VIE327683:VIE327696 VSA327683:VSA327696 WBW327683:WBW327696 WLS327683:WLS327696 WVO327683:WVO327696 G393219:G393232 JC393219:JC393232 SY393219:SY393232 ACU393219:ACU393232 AMQ393219:AMQ393232 AWM393219:AWM393232 BGI393219:BGI393232 BQE393219:BQE393232 CAA393219:CAA393232 CJW393219:CJW393232 CTS393219:CTS393232 DDO393219:DDO393232 DNK393219:DNK393232 DXG393219:DXG393232 EHC393219:EHC393232 EQY393219:EQY393232 FAU393219:FAU393232 FKQ393219:FKQ393232 FUM393219:FUM393232 GEI393219:GEI393232 GOE393219:GOE393232 GYA393219:GYA393232 HHW393219:HHW393232 HRS393219:HRS393232 IBO393219:IBO393232 ILK393219:ILK393232 IVG393219:IVG393232 JFC393219:JFC393232 JOY393219:JOY393232 JYU393219:JYU393232 KIQ393219:KIQ393232 KSM393219:KSM393232 LCI393219:LCI393232 LME393219:LME393232 LWA393219:LWA393232 MFW393219:MFW393232 MPS393219:MPS393232 MZO393219:MZO393232 NJK393219:NJK393232 NTG393219:NTG393232 ODC393219:ODC393232 OMY393219:OMY393232 OWU393219:OWU393232 PGQ393219:PGQ393232 PQM393219:PQM393232 QAI393219:QAI393232 QKE393219:QKE393232 QUA393219:QUA393232 RDW393219:RDW393232 RNS393219:RNS393232 RXO393219:RXO393232 SHK393219:SHK393232 SRG393219:SRG393232 TBC393219:TBC393232 TKY393219:TKY393232 TUU393219:TUU393232 UEQ393219:UEQ393232 UOM393219:UOM393232 UYI393219:UYI393232 VIE393219:VIE393232 VSA393219:VSA393232 WBW393219:WBW393232 WLS393219:WLS393232 WVO393219:WVO393232 G458755:G458768 JC458755:JC458768 SY458755:SY458768 ACU458755:ACU458768 AMQ458755:AMQ458768 AWM458755:AWM458768 BGI458755:BGI458768 BQE458755:BQE458768 CAA458755:CAA458768 CJW458755:CJW458768 CTS458755:CTS458768 DDO458755:DDO458768 DNK458755:DNK458768 DXG458755:DXG458768 EHC458755:EHC458768 EQY458755:EQY458768 FAU458755:FAU458768 FKQ458755:FKQ458768 FUM458755:FUM458768 GEI458755:GEI458768 GOE458755:GOE458768 GYA458755:GYA458768 HHW458755:HHW458768 HRS458755:HRS458768 IBO458755:IBO458768 ILK458755:ILK458768 IVG458755:IVG458768 JFC458755:JFC458768 JOY458755:JOY458768 JYU458755:JYU458768 KIQ458755:KIQ458768 KSM458755:KSM458768 LCI458755:LCI458768 LME458755:LME458768 LWA458755:LWA458768 MFW458755:MFW458768 MPS458755:MPS458768 MZO458755:MZO458768 NJK458755:NJK458768 NTG458755:NTG458768 ODC458755:ODC458768 OMY458755:OMY458768 OWU458755:OWU458768 PGQ458755:PGQ458768 PQM458755:PQM458768 QAI458755:QAI458768 QKE458755:QKE458768 QUA458755:QUA458768 RDW458755:RDW458768 RNS458755:RNS458768 RXO458755:RXO458768 SHK458755:SHK458768 SRG458755:SRG458768 TBC458755:TBC458768 TKY458755:TKY458768 TUU458755:TUU458768 UEQ458755:UEQ458768 UOM458755:UOM458768 UYI458755:UYI458768 VIE458755:VIE458768 VSA458755:VSA458768 WBW458755:WBW458768 WLS458755:WLS458768 WVO458755:WVO458768 G524291:G524304 JC524291:JC524304 SY524291:SY524304 ACU524291:ACU524304 AMQ524291:AMQ524304 AWM524291:AWM524304 BGI524291:BGI524304 BQE524291:BQE524304 CAA524291:CAA524304 CJW524291:CJW524304 CTS524291:CTS524304 DDO524291:DDO524304 DNK524291:DNK524304 DXG524291:DXG524304 EHC524291:EHC524304 EQY524291:EQY524304 FAU524291:FAU524304 FKQ524291:FKQ524304 FUM524291:FUM524304 GEI524291:GEI524304 GOE524291:GOE524304 GYA524291:GYA524304 HHW524291:HHW524304 HRS524291:HRS524304 IBO524291:IBO524304 ILK524291:ILK524304 IVG524291:IVG524304 JFC524291:JFC524304 JOY524291:JOY524304 JYU524291:JYU524304 KIQ524291:KIQ524304 KSM524291:KSM524304 LCI524291:LCI524304 LME524291:LME524304 LWA524291:LWA524304 MFW524291:MFW524304 MPS524291:MPS524304 MZO524291:MZO524304 NJK524291:NJK524304 NTG524291:NTG524304 ODC524291:ODC524304 OMY524291:OMY524304 OWU524291:OWU524304 PGQ524291:PGQ524304 PQM524291:PQM524304 QAI524291:QAI524304 QKE524291:QKE524304 QUA524291:QUA524304 RDW524291:RDW524304 RNS524291:RNS524304 RXO524291:RXO524304 SHK524291:SHK524304 SRG524291:SRG524304 TBC524291:TBC524304 TKY524291:TKY524304 TUU524291:TUU524304 UEQ524291:UEQ524304 UOM524291:UOM524304 UYI524291:UYI524304 VIE524291:VIE524304 VSA524291:VSA524304 WBW524291:WBW524304 WLS524291:WLS524304 WVO524291:WVO524304 G589827:G589840 JC589827:JC589840 SY589827:SY589840 ACU589827:ACU589840 AMQ589827:AMQ589840 AWM589827:AWM589840 BGI589827:BGI589840 BQE589827:BQE589840 CAA589827:CAA589840 CJW589827:CJW589840 CTS589827:CTS589840 DDO589827:DDO589840 DNK589827:DNK589840 DXG589827:DXG589840 EHC589827:EHC589840 EQY589827:EQY589840 FAU589827:FAU589840 FKQ589827:FKQ589840 FUM589827:FUM589840 GEI589827:GEI589840 GOE589827:GOE589840 GYA589827:GYA589840 HHW589827:HHW589840 HRS589827:HRS589840 IBO589827:IBO589840 ILK589827:ILK589840 IVG589827:IVG589840 JFC589827:JFC589840 JOY589827:JOY589840 JYU589827:JYU589840 KIQ589827:KIQ589840 KSM589827:KSM589840 LCI589827:LCI589840 LME589827:LME589840 LWA589827:LWA589840 MFW589827:MFW589840 MPS589827:MPS589840 MZO589827:MZO589840 NJK589827:NJK589840 NTG589827:NTG589840 ODC589827:ODC589840 OMY589827:OMY589840 OWU589827:OWU589840 PGQ589827:PGQ589840 PQM589827:PQM589840 QAI589827:QAI589840 QKE589827:QKE589840 QUA589827:QUA589840 RDW589827:RDW589840 RNS589827:RNS589840 RXO589827:RXO589840 SHK589827:SHK589840 SRG589827:SRG589840 TBC589827:TBC589840 TKY589827:TKY589840 TUU589827:TUU589840 UEQ589827:UEQ589840 UOM589827:UOM589840 UYI589827:UYI589840 VIE589827:VIE589840 VSA589827:VSA589840 WBW589827:WBW589840 WLS589827:WLS589840 WVO589827:WVO589840 G655363:G655376 JC655363:JC655376 SY655363:SY655376 ACU655363:ACU655376 AMQ655363:AMQ655376 AWM655363:AWM655376 BGI655363:BGI655376 BQE655363:BQE655376 CAA655363:CAA655376 CJW655363:CJW655376 CTS655363:CTS655376 DDO655363:DDO655376 DNK655363:DNK655376 DXG655363:DXG655376 EHC655363:EHC655376 EQY655363:EQY655376 FAU655363:FAU655376 FKQ655363:FKQ655376 FUM655363:FUM655376 GEI655363:GEI655376 GOE655363:GOE655376 GYA655363:GYA655376 HHW655363:HHW655376 HRS655363:HRS655376 IBO655363:IBO655376 ILK655363:ILK655376 IVG655363:IVG655376 JFC655363:JFC655376 JOY655363:JOY655376 JYU655363:JYU655376 KIQ655363:KIQ655376 KSM655363:KSM655376 LCI655363:LCI655376 LME655363:LME655376 LWA655363:LWA655376 MFW655363:MFW655376 MPS655363:MPS655376 MZO655363:MZO655376 NJK655363:NJK655376 NTG655363:NTG655376 ODC655363:ODC655376 OMY655363:OMY655376 OWU655363:OWU655376 PGQ655363:PGQ655376 PQM655363:PQM655376 QAI655363:QAI655376 QKE655363:QKE655376 QUA655363:QUA655376 RDW655363:RDW655376 RNS655363:RNS655376 RXO655363:RXO655376 SHK655363:SHK655376 SRG655363:SRG655376 TBC655363:TBC655376 TKY655363:TKY655376 TUU655363:TUU655376 UEQ655363:UEQ655376 UOM655363:UOM655376 UYI655363:UYI655376 VIE655363:VIE655376 VSA655363:VSA655376 WBW655363:WBW655376 WLS655363:WLS655376 WVO655363:WVO655376 G720899:G720912 JC720899:JC720912 SY720899:SY720912 ACU720899:ACU720912 AMQ720899:AMQ720912 AWM720899:AWM720912 BGI720899:BGI720912 BQE720899:BQE720912 CAA720899:CAA720912 CJW720899:CJW720912 CTS720899:CTS720912 DDO720899:DDO720912 DNK720899:DNK720912 DXG720899:DXG720912 EHC720899:EHC720912 EQY720899:EQY720912 FAU720899:FAU720912 FKQ720899:FKQ720912 FUM720899:FUM720912 GEI720899:GEI720912 GOE720899:GOE720912 GYA720899:GYA720912 HHW720899:HHW720912 HRS720899:HRS720912 IBO720899:IBO720912 ILK720899:ILK720912 IVG720899:IVG720912 JFC720899:JFC720912 JOY720899:JOY720912 JYU720899:JYU720912 KIQ720899:KIQ720912 KSM720899:KSM720912 LCI720899:LCI720912 LME720899:LME720912 LWA720899:LWA720912 MFW720899:MFW720912 MPS720899:MPS720912 MZO720899:MZO720912 NJK720899:NJK720912 NTG720899:NTG720912 ODC720899:ODC720912 OMY720899:OMY720912 OWU720899:OWU720912 PGQ720899:PGQ720912 PQM720899:PQM720912 QAI720899:QAI720912 QKE720899:QKE720912 QUA720899:QUA720912 RDW720899:RDW720912 RNS720899:RNS720912 RXO720899:RXO720912 SHK720899:SHK720912 SRG720899:SRG720912 TBC720899:TBC720912 TKY720899:TKY720912 TUU720899:TUU720912 UEQ720899:UEQ720912 UOM720899:UOM720912 UYI720899:UYI720912 VIE720899:VIE720912 VSA720899:VSA720912 WBW720899:WBW720912 WLS720899:WLS720912 WVO720899:WVO720912 G786435:G786448 JC786435:JC786448 SY786435:SY786448 ACU786435:ACU786448 AMQ786435:AMQ786448 AWM786435:AWM786448 BGI786435:BGI786448 BQE786435:BQE786448 CAA786435:CAA786448 CJW786435:CJW786448 CTS786435:CTS786448 DDO786435:DDO786448 DNK786435:DNK786448 DXG786435:DXG786448 EHC786435:EHC786448 EQY786435:EQY786448 FAU786435:FAU786448 FKQ786435:FKQ786448 FUM786435:FUM786448 GEI786435:GEI786448 GOE786435:GOE786448 GYA786435:GYA786448 HHW786435:HHW786448 HRS786435:HRS786448 IBO786435:IBO786448 ILK786435:ILK786448 IVG786435:IVG786448 JFC786435:JFC786448 JOY786435:JOY786448 JYU786435:JYU786448 KIQ786435:KIQ786448 KSM786435:KSM786448 LCI786435:LCI786448 LME786435:LME786448 LWA786435:LWA786448 MFW786435:MFW786448 MPS786435:MPS786448 MZO786435:MZO786448 NJK786435:NJK786448 NTG786435:NTG786448 ODC786435:ODC786448 OMY786435:OMY786448 OWU786435:OWU786448 PGQ786435:PGQ786448 PQM786435:PQM786448 QAI786435:QAI786448 QKE786435:QKE786448 QUA786435:QUA786448 RDW786435:RDW786448 RNS786435:RNS786448 RXO786435:RXO786448 SHK786435:SHK786448 SRG786435:SRG786448 TBC786435:TBC786448 TKY786435:TKY786448 TUU786435:TUU786448 UEQ786435:UEQ786448 UOM786435:UOM786448 UYI786435:UYI786448 VIE786435:VIE786448 VSA786435:VSA786448 WBW786435:WBW786448 WLS786435:WLS786448 WVO786435:WVO786448 G851971:G851984 JC851971:JC851984 SY851971:SY851984 ACU851971:ACU851984 AMQ851971:AMQ851984 AWM851971:AWM851984 BGI851971:BGI851984 BQE851971:BQE851984 CAA851971:CAA851984 CJW851971:CJW851984 CTS851971:CTS851984 DDO851971:DDO851984 DNK851971:DNK851984 DXG851971:DXG851984 EHC851971:EHC851984 EQY851971:EQY851984 FAU851971:FAU851984 FKQ851971:FKQ851984 FUM851971:FUM851984 GEI851971:GEI851984 GOE851971:GOE851984 GYA851971:GYA851984 HHW851971:HHW851984 HRS851971:HRS851984 IBO851971:IBO851984 ILK851971:ILK851984 IVG851971:IVG851984 JFC851971:JFC851984 JOY851971:JOY851984 JYU851971:JYU851984 KIQ851971:KIQ851984 KSM851971:KSM851984 LCI851971:LCI851984 LME851971:LME851984 LWA851971:LWA851984 MFW851971:MFW851984 MPS851971:MPS851984 MZO851971:MZO851984 NJK851971:NJK851984 NTG851971:NTG851984 ODC851971:ODC851984 OMY851971:OMY851984 OWU851971:OWU851984 PGQ851971:PGQ851984 PQM851971:PQM851984 QAI851971:QAI851984 QKE851971:QKE851984 QUA851971:QUA851984 RDW851971:RDW851984 RNS851971:RNS851984 RXO851971:RXO851984 SHK851971:SHK851984 SRG851971:SRG851984 TBC851971:TBC851984 TKY851971:TKY851984 TUU851971:TUU851984 UEQ851971:UEQ851984 UOM851971:UOM851984 UYI851971:UYI851984 VIE851971:VIE851984 VSA851971:VSA851984 WBW851971:WBW851984 WLS851971:WLS851984 WVO851971:WVO851984 G917507:G917520 JC917507:JC917520 SY917507:SY917520 ACU917507:ACU917520 AMQ917507:AMQ917520 AWM917507:AWM917520 BGI917507:BGI917520 BQE917507:BQE917520 CAA917507:CAA917520 CJW917507:CJW917520 CTS917507:CTS917520 DDO917507:DDO917520 DNK917507:DNK917520 DXG917507:DXG917520 EHC917507:EHC917520 EQY917507:EQY917520 FAU917507:FAU917520 FKQ917507:FKQ917520 FUM917507:FUM917520 GEI917507:GEI917520 GOE917507:GOE917520 GYA917507:GYA917520 HHW917507:HHW917520 HRS917507:HRS917520 IBO917507:IBO917520 ILK917507:ILK917520 IVG917507:IVG917520 JFC917507:JFC917520 JOY917507:JOY917520 JYU917507:JYU917520 KIQ917507:KIQ917520 KSM917507:KSM917520 LCI917507:LCI917520 LME917507:LME917520 LWA917507:LWA917520 MFW917507:MFW917520 MPS917507:MPS917520 MZO917507:MZO917520 NJK917507:NJK917520 NTG917507:NTG917520 ODC917507:ODC917520 OMY917507:OMY917520 OWU917507:OWU917520 PGQ917507:PGQ917520 PQM917507:PQM917520 QAI917507:QAI917520 QKE917507:QKE917520 QUA917507:QUA917520 RDW917507:RDW917520 RNS917507:RNS917520 RXO917507:RXO917520 SHK917507:SHK917520 SRG917507:SRG917520 TBC917507:TBC917520 TKY917507:TKY917520 TUU917507:TUU917520 UEQ917507:UEQ917520 UOM917507:UOM917520 UYI917507:UYI917520 VIE917507:VIE917520 VSA917507:VSA917520 WBW917507:WBW917520 WLS917507:WLS917520 WVO917507:WVO917520 G983043:G983056 JC983043:JC983056 SY983043:SY983056 ACU983043:ACU983056 AMQ983043:AMQ983056 AWM983043:AWM983056 BGI983043:BGI983056 BQE983043:BQE983056 CAA983043:CAA983056 CJW983043:CJW983056 CTS983043:CTS983056 DDO983043:DDO983056 DNK983043:DNK983056 DXG983043:DXG983056 EHC983043:EHC983056 EQY983043:EQY983056 FAU983043:FAU983056 FKQ983043:FKQ983056 FUM983043:FUM983056 GEI983043:GEI983056 GOE983043:GOE983056 GYA983043:GYA983056 HHW983043:HHW983056 HRS983043:HRS983056 IBO983043:IBO983056 ILK983043:ILK983056 IVG983043:IVG983056 JFC983043:JFC983056 JOY983043:JOY983056 JYU983043:JYU983056 KIQ983043:KIQ983056 KSM983043:KSM983056 LCI983043:LCI983056 LME983043:LME983056 LWA983043:LWA983056 MFW983043:MFW983056 MPS983043:MPS983056 MZO983043:MZO983056 NJK983043:NJK983056 NTG983043:NTG983056 ODC983043:ODC983056 OMY983043:OMY983056 OWU983043:OWU983056 PGQ983043:PGQ983056 PQM983043:PQM983056 QAI983043:QAI983056 QKE983043:QKE983056 QUA983043:QUA983056 RDW983043:RDW983056 RNS983043:RNS983056 RXO983043:RXO983056 SHK983043:SHK983056 SRG983043:SRG983056 TBC983043:TBC983056 TKY983043:TKY983056 TUU983043:TUU983056 UEQ983043:UEQ983056 UOM983043:UOM983056 UYI983043:UYI983056 VIE983043:VIE983056 VSA983043:VSA983056 WBW983043:WBW983056 WLS983043:WLS983056 WVO983043:WVO983056 G3:G18 J3:J17 JF3:JF17 TB3:TB17 ACX3:ACX17 AMT3:AMT17 AWP3:AWP17 BGL3:BGL17 BQH3:BQH17 CAD3:CAD17 CJZ3:CJZ17 CTV3:CTV17 DDR3:DDR17 DNN3:DNN17 DXJ3:DXJ17 EHF3:EHF17 ERB3:ERB17 FAX3:FAX17 FKT3:FKT17 FUP3:FUP17 GEL3:GEL17 GOH3:GOH17 GYD3:GYD17 HHZ3:HHZ17 HRV3:HRV17 IBR3:IBR17 ILN3:ILN17 IVJ3:IVJ17 JFF3:JFF17 JPB3:JPB17 JYX3:JYX17 KIT3:KIT17 KSP3:KSP17 LCL3:LCL17 LMH3:LMH17 LWD3:LWD17 MFZ3:MFZ17 MPV3:MPV17 MZR3:MZR17 NJN3:NJN17 NTJ3:NTJ17 ODF3:ODF17 ONB3:ONB17 OWX3:OWX17 PGT3:PGT17 PQP3:PQP17 QAL3:QAL17 QKH3:QKH17 QUD3:QUD17 RDZ3:RDZ17 RNV3:RNV17 RXR3:RXR17 SHN3:SHN17 SRJ3:SRJ17 TBF3:TBF17 TLB3:TLB17 TUX3:TUX17 UET3:UET17 UOP3:UOP17 UYL3:UYL17 VIH3:VIH17 VSD3:VSD17 WBZ3:WBZ17 WLV3:WLV17 WVR3:WVR17 JC3:JC17 SY3:SY17 ACU3:ACU17 AMQ3:AMQ17 AWM3:AWM17 BGI3:BGI17 BQE3:BQE17 CAA3:CAA17 CJW3:CJW17 CTS3:CTS17 DDO3:DDO17 DNK3:DNK17 DXG3:DXG17 EHC3:EHC17 EQY3:EQY17 FAU3:FAU17 FKQ3:FKQ17 FUM3:FUM17 GEI3:GEI17 GOE3:GOE17 GYA3:GYA17 HHW3:HHW17 HRS3:HRS17 IBO3:IBO17 ILK3:ILK17 IVG3:IVG17 JFC3:JFC17 JOY3:JOY17 JYU3:JYU17 KIQ3:KIQ17 KSM3:KSM17 LCI3:LCI17 LME3:LME17 LWA3:LWA17 MFW3:MFW17 MPS3:MPS17 MZO3:MZO17 NJK3:NJK17 NTG3:NTG17 ODC3:ODC17 OMY3:OMY17 OWU3:OWU17 PGQ3:PGQ17 PQM3:PQM17 QAI3:QAI17 QKE3:QKE17 QUA3:QUA17 RDW3:RDW17 RNS3:RNS17 RXO3:RXO17 SHK3:SHK17 SRG3:SRG17 TBC3:TBC17 TKY3:TKY17 TUU3:TUU17 UEQ3:UEQ17 UOM3:UOM17 UYI3:UYI17 VIE3:VIE17 VSA3:VSA17 WBW3:WBW17 WLS3:WLS17 WVO3:WVO17" xr:uid="{00000000-0002-0000-0300-000002000000}">
      <formula1>"Rare,Possible,Probable,Quasi-certain"</formula1>
    </dataValidation>
  </dataValidations>
  <pageMargins left="0.78740157480314965" right="0.78740157480314965" top="0.98425196850393704" bottom="0.98425196850393704" header="0.51181102362204722" footer="0.51181102362204722"/>
  <pageSetup paperSize="9" scale="71" fitToHeight="2" orientation="landscape" r:id="rId2"/>
  <headerFooter alignWithMargins="0">
    <oddHeader>&amp;LMENJS-MESRI&amp;CRéférentiel de Contrôle Interne Comptable - Immobilisations incorporelles et corporelles
Référentiel des risques&amp;R DAF-DCISIF</oddHeader>
    <oddFooter>&amp;C&amp;P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1"/>
  <sheetViews>
    <sheetView zoomScale="90" zoomScaleNormal="90" workbookViewId="0">
      <selection activeCell="D57" sqref="D57"/>
    </sheetView>
  </sheetViews>
  <sheetFormatPr baseColWidth="10" defaultRowHeight="12.75" x14ac:dyDescent="0.2"/>
  <cols>
    <col min="1" max="1" width="14.42578125" style="2" bestFit="1" customWidth="1"/>
    <col min="2" max="5" width="48.7109375" style="2" customWidth="1"/>
    <col min="6" max="6" width="13.140625" style="2" bestFit="1" customWidth="1"/>
    <col min="7" max="12" width="11.42578125" style="2"/>
    <col min="13" max="13" width="21.85546875" style="2" customWidth="1"/>
    <col min="14" max="14" width="21.140625" style="2" customWidth="1"/>
    <col min="15" max="249" width="11.42578125" style="2"/>
    <col min="250" max="250" width="21.7109375" style="2" customWidth="1"/>
    <col min="251" max="251" width="24.7109375" style="2" customWidth="1"/>
    <col min="252" max="252" width="26.5703125" style="2" customWidth="1"/>
    <col min="253" max="253" width="29" style="2" customWidth="1"/>
    <col min="254" max="254" width="11.42578125" style="2"/>
    <col min="255" max="255" width="27.5703125" style="2" customWidth="1"/>
    <col min="256" max="256" width="11.42578125" style="2"/>
    <col min="257" max="257" width="11" style="2" customWidth="1"/>
    <col min="258" max="261" width="30.7109375" style="2" customWidth="1"/>
    <col min="262" max="268" width="11.42578125" style="2"/>
    <col min="269" max="269" width="21.85546875" style="2" customWidth="1"/>
    <col min="270" max="270" width="21.140625" style="2" customWidth="1"/>
    <col min="271" max="505" width="11.42578125" style="2"/>
    <col min="506" max="506" width="21.7109375" style="2" customWidth="1"/>
    <col min="507" max="507" width="24.7109375" style="2" customWidth="1"/>
    <col min="508" max="508" width="26.5703125" style="2" customWidth="1"/>
    <col min="509" max="509" width="29" style="2" customWidth="1"/>
    <col min="510" max="510" width="11.42578125" style="2"/>
    <col min="511" max="511" width="27.5703125" style="2" customWidth="1"/>
    <col min="512" max="512" width="11.42578125" style="2"/>
    <col min="513" max="513" width="11" style="2" customWidth="1"/>
    <col min="514" max="517" width="30.7109375" style="2" customWidth="1"/>
    <col min="518" max="524" width="11.42578125" style="2"/>
    <col min="525" max="525" width="21.85546875" style="2" customWidth="1"/>
    <col min="526" max="526" width="21.140625" style="2" customWidth="1"/>
    <col min="527" max="761" width="11.42578125" style="2"/>
    <col min="762" max="762" width="21.7109375" style="2" customWidth="1"/>
    <col min="763" max="763" width="24.7109375" style="2" customWidth="1"/>
    <col min="764" max="764" width="26.5703125" style="2" customWidth="1"/>
    <col min="765" max="765" width="29" style="2" customWidth="1"/>
    <col min="766" max="766" width="11.42578125" style="2"/>
    <col min="767" max="767" width="27.5703125" style="2" customWidth="1"/>
    <col min="768" max="768" width="11.42578125" style="2"/>
    <col min="769" max="769" width="11" style="2" customWidth="1"/>
    <col min="770" max="773" width="30.7109375" style="2" customWidth="1"/>
    <col min="774" max="780" width="11.42578125" style="2"/>
    <col min="781" max="781" width="21.85546875" style="2" customWidth="1"/>
    <col min="782" max="782" width="21.140625" style="2" customWidth="1"/>
    <col min="783" max="1017" width="11.42578125" style="2"/>
    <col min="1018" max="1018" width="21.7109375" style="2" customWidth="1"/>
    <col min="1019" max="1019" width="24.7109375" style="2" customWidth="1"/>
    <col min="1020" max="1020" width="26.5703125" style="2" customWidth="1"/>
    <col min="1021" max="1021" width="29" style="2" customWidth="1"/>
    <col min="1022" max="1022" width="11.42578125" style="2"/>
    <col min="1023" max="1023" width="27.5703125" style="2" customWidth="1"/>
    <col min="1024" max="1024" width="11.42578125" style="2"/>
    <col min="1025" max="1025" width="11" style="2" customWidth="1"/>
    <col min="1026" max="1029" width="30.7109375" style="2" customWidth="1"/>
    <col min="1030" max="1036" width="11.42578125" style="2"/>
    <col min="1037" max="1037" width="21.85546875" style="2" customWidth="1"/>
    <col min="1038" max="1038" width="21.140625" style="2" customWidth="1"/>
    <col min="1039" max="1273" width="11.42578125" style="2"/>
    <col min="1274" max="1274" width="21.7109375" style="2" customWidth="1"/>
    <col min="1275" max="1275" width="24.7109375" style="2" customWidth="1"/>
    <col min="1276" max="1276" width="26.5703125" style="2" customWidth="1"/>
    <col min="1277" max="1277" width="29" style="2" customWidth="1"/>
    <col min="1278" max="1278" width="11.42578125" style="2"/>
    <col min="1279" max="1279" width="27.5703125" style="2" customWidth="1"/>
    <col min="1280" max="1280" width="11.42578125" style="2"/>
    <col min="1281" max="1281" width="11" style="2" customWidth="1"/>
    <col min="1282" max="1285" width="30.7109375" style="2" customWidth="1"/>
    <col min="1286" max="1292" width="11.42578125" style="2"/>
    <col min="1293" max="1293" width="21.85546875" style="2" customWidth="1"/>
    <col min="1294" max="1294" width="21.140625" style="2" customWidth="1"/>
    <col min="1295" max="1529" width="11.42578125" style="2"/>
    <col min="1530" max="1530" width="21.7109375" style="2" customWidth="1"/>
    <col min="1531" max="1531" width="24.7109375" style="2" customWidth="1"/>
    <col min="1532" max="1532" width="26.5703125" style="2" customWidth="1"/>
    <col min="1533" max="1533" width="29" style="2" customWidth="1"/>
    <col min="1534" max="1534" width="11.42578125" style="2"/>
    <col min="1535" max="1535" width="27.5703125" style="2" customWidth="1"/>
    <col min="1536" max="1536" width="11.42578125" style="2"/>
    <col min="1537" max="1537" width="11" style="2" customWidth="1"/>
    <col min="1538" max="1541" width="30.7109375" style="2" customWidth="1"/>
    <col min="1542" max="1548" width="11.42578125" style="2"/>
    <col min="1549" max="1549" width="21.85546875" style="2" customWidth="1"/>
    <col min="1550" max="1550" width="21.140625" style="2" customWidth="1"/>
    <col min="1551" max="1785" width="11.42578125" style="2"/>
    <col min="1786" max="1786" width="21.7109375" style="2" customWidth="1"/>
    <col min="1787" max="1787" width="24.7109375" style="2" customWidth="1"/>
    <col min="1788" max="1788" width="26.5703125" style="2" customWidth="1"/>
    <col min="1789" max="1789" width="29" style="2" customWidth="1"/>
    <col min="1790" max="1790" width="11.42578125" style="2"/>
    <col min="1791" max="1791" width="27.5703125" style="2" customWidth="1"/>
    <col min="1792" max="1792" width="11.42578125" style="2"/>
    <col min="1793" max="1793" width="11" style="2" customWidth="1"/>
    <col min="1794" max="1797" width="30.7109375" style="2" customWidth="1"/>
    <col min="1798" max="1804" width="11.42578125" style="2"/>
    <col min="1805" max="1805" width="21.85546875" style="2" customWidth="1"/>
    <col min="1806" max="1806" width="21.140625" style="2" customWidth="1"/>
    <col min="1807" max="2041" width="11.42578125" style="2"/>
    <col min="2042" max="2042" width="21.7109375" style="2" customWidth="1"/>
    <col min="2043" max="2043" width="24.7109375" style="2" customWidth="1"/>
    <col min="2044" max="2044" width="26.5703125" style="2" customWidth="1"/>
    <col min="2045" max="2045" width="29" style="2" customWidth="1"/>
    <col min="2046" max="2046" width="11.42578125" style="2"/>
    <col min="2047" max="2047" width="27.5703125" style="2" customWidth="1"/>
    <col min="2048" max="2048" width="11.42578125" style="2"/>
    <col min="2049" max="2049" width="11" style="2" customWidth="1"/>
    <col min="2050" max="2053" width="30.7109375" style="2" customWidth="1"/>
    <col min="2054" max="2060" width="11.42578125" style="2"/>
    <col min="2061" max="2061" width="21.85546875" style="2" customWidth="1"/>
    <col min="2062" max="2062" width="21.140625" style="2" customWidth="1"/>
    <col min="2063" max="2297" width="11.42578125" style="2"/>
    <col min="2298" max="2298" width="21.7109375" style="2" customWidth="1"/>
    <col min="2299" max="2299" width="24.7109375" style="2" customWidth="1"/>
    <col min="2300" max="2300" width="26.5703125" style="2" customWidth="1"/>
    <col min="2301" max="2301" width="29" style="2" customWidth="1"/>
    <col min="2302" max="2302" width="11.42578125" style="2"/>
    <col min="2303" max="2303" width="27.5703125" style="2" customWidth="1"/>
    <col min="2304" max="2304" width="11.42578125" style="2"/>
    <col min="2305" max="2305" width="11" style="2" customWidth="1"/>
    <col min="2306" max="2309" width="30.7109375" style="2" customWidth="1"/>
    <col min="2310" max="2316" width="11.42578125" style="2"/>
    <col min="2317" max="2317" width="21.85546875" style="2" customWidth="1"/>
    <col min="2318" max="2318" width="21.140625" style="2" customWidth="1"/>
    <col min="2319" max="2553" width="11.42578125" style="2"/>
    <col min="2554" max="2554" width="21.7109375" style="2" customWidth="1"/>
    <col min="2555" max="2555" width="24.7109375" style="2" customWidth="1"/>
    <col min="2556" max="2556" width="26.5703125" style="2" customWidth="1"/>
    <col min="2557" max="2557" width="29" style="2" customWidth="1"/>
    <col min="2558" max="2558" width="11.42578125" style="2"/>
    <col min="2559" max="2559" width="27.5703125" style="2" customWidth="1"/>
    <col min="2560" max="2560" width="11.42578125" style="2"/>
    <col min="2561" max="2561" width="11" style="2" customWidth="1"/>
    <col min="2562" max="2565" width="30.7109375" style="2" customWidth="1"/>
    <col min="2566" max="2572" width="11.42578125" style="2"/>
    <col min="2573" max="2573" width="21.85546875" style="2" customWidth="1"/>
    <col min="2574" max="2574" width="21.140625" style="2" customWidth="1"/>
    <col min="2575" max="2809" width="11.42578125" style="2"/>
    <col min="2810" max="2810" width="21.7109375" style="2" customWidth="1"/>
    <col min="2811" max="2811" width="24.7109375" style="2" customWidth="1"/>
    <col min="2812" max="2812" width="26.5703125" style="2" customWidth="1"/>
    <col min="2813" max="2813" width="29" style="2" customWidth="1"/>
    <col min="2814" max="2814" width="11.42578125" style="2"/>
    <col min="2815" max="2815" width="27.5703125" style="2" customWidth="1"/>
    <col min="2816" max="2816" width="11.42578125" style="2"/>
    <col min="2817" max="2817" width="11" style="2" customWidth="1"/>
    <col min="2818" max="2821" width="30.7109375" style="2" customWidth="1"/>
    <col min="2822" max="2828" width="11.42578125" style="2"/>
    <col min="2829" max="2829" width="21.85546875" style="2" customWidth="1"/>
    <col min="2830" max="2830" width="21.140625" style="2" customWidth="1"/>
    <col min="2831" max="3065" width="11.42578125" style="2"/>
    <col min="3066" max="3066" width="21.7109375" style="2" customWidth="1"/>
    <col min="3067" max="3067" width="24.7109375" style="2" customWidth="1"/>
    <col min="3068" max="3068" width="26.5703125" style="2" customWidth="1"/>
    <col min="3069" max="3069" width="29" style="2" customWidth="1"/>
    <col min="3070" max="3070" width="11.42578125" style="2"/>
    <col min="3071" max="3071" width="27.5703125" style="2" customWidth="1"/>
    <col min="3072" max="3072" width="11.42578125" style="2"/>
    <col min="3073" max="3073" width="11" style="2" customWidth="1"/>
    <col min="3074" max="3077" width="30.7109375" style="2" customWidth="1"/>
    <col min="3078" max="3084" width="11.42578125" style="2"/>
    <col min="3085" max="3085" width="21.85546875" style="2" customWidth="1"/>
    <col min="3086" max="3086" width="21.140625" style="2" customWidth="1"/>
    <col min="3087" max="3321" width="11.42578125" style="2"/>
    <col min="3322" max="3322" width="21.7109375" style="2" customWidth="1"/>
    <col min="3323" max="3323" width="24.7109375" style="2" customWidth="1"/>
    <col min="3324" max="3324" width="26.5703125" style="2" customWidth="1"/>
    <col min="3325" max="3325" width="29" style="2" customWidth="1"/>
    <col min="3326" max="3326" width="11.42578125" style="2"/>
    <col min="3327" max="3327" width="27.5703125" style="2" customWidth="1"/>
    <col min="3328" max="3328" width="11.42578125" style="2"/>
    <col min="3329" max="3329" width="11" style="2" customWidth="1"/>
    <col min="3330" max="3333" width="30.7109375" style="2" customWidth="1"/>
    <col min="3334" max="3340" width="11.42578125" style="2"/>
    <col min="3341" max="3341" width="21.85546875" style="2" customWidth="1"/>
    <col min="3342" max="3342" width="21.140625" style="2" customWidth="1"/>
    <col min="3343" max="3577" width="11.42578125" style="2"/>
    <col min="3578" max="3578" width="21.7109375" style="2" customWidth="1"/>
    <col min="3579" max="3579" width="24.7109375" style="2" customWidth="1"/>
    <col min="3580" max="3580" width="26.5703125" style="2" customWidth="1"/>
    <col min="3581" max="3581" width="29" style="2" customWidth="1"/>
    <col min="3582" max="3582" width="11.42578125" style="2"/>
    <col min="3583" max="3583" width="27.5703125" style="2" customWidth="1"/>
    <col min="3584" max="3584" width="11.42578125" style="2"/>
    <col min="3585" max="3585" width="11" style="2" customWidth="1"/>
    <col min="3586" max="3589" width="30.7109375" style="2" customWidth="1"/>
    <col min="3590" max="3596" width="11.42578125" style="2"/>
    <col min="3597" max="3597" width="21.85546875" style="2" customWidth="1"/>
    <col min="3598" max="3598" width="21.140625" style="2" customWidth="1"/>
    <col min="3599" max="3833" width="11.42578125" style="2"/>
    <col min="3834" max="3834" width="21.7109375" style="2" customWidth="1"/>
    <col min="3835" max="3835" width="24.7109375" style="2" customWidth="1"/>
    <col min="3836" max="3836" width="26.5703125" style="2" customWidth="1"/>
    <col min="3837" max="3837" width="29" style="2" customWidth="1"/>
    <col min="3838" max="3838" width="11.42578125" style="2"/>
    <col min="3839" max="3839" width="27.5703125" style="2" customWidth="1"/>
    <col min="3840" max="3840" width="11.42578125" style="2"/>
    <col min="3841" max="3841" width="11" style="2" customWidth="1"/>
    <col min="3842" max="3845" width="30.7109375" style="2" customWidth="1"/>
    <col min="3846" max="3852" width="11.42578125" style="2"/>
    <col min="3853" max="3853" width="21.85546875" style="2" customWidth="1"/>
    <col min="3854" max="3854" width="21.140625" style="2" customWidth="1"/>
    <col min="3855" max="4089" width="11.42578125" style="2"/>
    <col min="4090" max="4090" width="21.7109375" style="2" customWidth="1"/>
    <col min="4091" max="4091" width="24.7109375" style="2" customWidth="1"/>
    <col min="4092" max="4092" width="26.5703125" style="2" customWidth="1"/>
    <col min="4093" max="4093" width="29" style="2" customWidth="1"/>
    <col min="4094" max="4094" width="11.42578125" style="2"/>
    <col min="4095" max="4095" width="27.5703125" style="2" customWidth="1"/>
    <col min="4096" max="4096" width="11.42578125" style="2"/>
    <col min="4097" max="4097" width="11" style="2" customWidth="1"/>
    <col min="4098" max="4101" width="30.7109375" style="2" customWidth="1"/>
    <col min="4102" max="4108" width="11.42578125" style="2"/>
    <col min="4109" max="4109" width="21.85546875" style="2" customWidth="1"/>
    <col min="4110" max="4110" width="21.140625" style="2" customWidth="1"/>
    <col min="4111" max="4345" width="11.42578125" style="2"/>
    <col min="4346" max="4346" width="21.7109375" style="2" customWidth="1"/>
    <col min="4347" max="4347" width="24.7109375" style="2" customWidth="1"/>
    <col min="4348" max="4348" width="26.5703125" style="2" customWidth="1"/>
    <col min="4349" max="4349" width="29" style="2" customWidth="1"/>
    <col min="4350" max="4350" width="11.42578125" style="2"/>
    <col min="4351" max="4351" width="27.5703125" style="2" customWidth="1"/>
    <col min="4352" max="4352" width="11.42578125" style="2"/>
    <col min="4353" max="4353" width="11" style="2" customWidth="1"/>
    <col min="4354" max="4357" width="30.7109375" style="2" customWidth="1"/>
    <col min="4358" max="4364" width="11.42578125" style="2"/>
    <col min="4365" max="4365" width="21.85546875" style="2" customWidth="1"/>
    <col min="4366" max="4366" width="21.140625" style="2" customWidth="1"/>
    <col min="4367" max="4601" width="11.42578125" style="2"/>
    <col min="4602" max="4602" width="21.7109375" style="2" customWidth="1"/>
    <col min="4603" max="4603" width="24.7109375" style="2" customWidth="1"/>
    <col min="4604" max="4604" width="26.5703125" style="2" customWidth="1"/>
    <col min="4605" max="4605" width="29" style="2" customWidth="1"/>
    <col min="4606" max="4606" width="11.42578125" style="2"/>
    <col min="4607" max="4607" width="27.5703125" style="2" customWidth="1"/>
    <col min="4608" max="4608" width="11.42578125" style="2"/>
    <col min="4609" max="4609" width="11" style="2" customWidth="1"/>
    <col min="4610" max="4613" width="30.7109375" style="2" customWidth="1"/>
    <col min="4614" max="4620" width="11.42578125" style="2"/>
    <col min="4621" max="4621" width="21.85546875" style="2" customWidth="1"/>
    <col min="4622" max="4622" width="21.140625" style="2" customWidth="1"/>
    <col min="4623" max="4857" width="11.42578125" style="2"/>
    <col min="4858" max="4858" width="21.7109375" style="2" customWidth="1"/>
    <col min="4859" max="4859" width="24.7109375" style="2" customWidth="1"/>
    <col min="4860" max="4860" width="26.5703125" style="2" customWidth="1"/>
    <col min="4861" max="4861" width="29" style="2" customWidth="1"/>
    <col min="4862" max="4862" width="11.42578125" style="2"/>
    <col min="4863" max="4863" width="27.5703125" style="2" customWidth="1"/>
    <col min="4864" max="4864" width="11.42578125" style="2"/>
    <col min="4865" max="4865" width="11" style="2" customWidth="1"/>
    <col min="4866" max="4869" width="30.7109375" style="2" customWidth="1"/>
    <col min="4870" max="4876" width="11.42578125" style="2"/>
    <col min="4877" max="4877" width="21.85546875" style="2" customWidth="1"/>
    <col min="4878" max="4878" width="21.140625" style="2" customWidth="1"/>
    <col min="4879" max="5113" width="11.42578125" style="2"/>
    <col min="5114" max="5114" width="21.7109375" style="2" customWidth="1"/>
    <col min="5115" max="5115" width="24.7109375" style="2" customWidth="1"/>
    <col min="5116" max="5116" width="26.5703125" style="2" customWidth="1"/>
    <col min="5117" max="5117" width="29" style="2" customWidth="1"/>
    <col min="5118" max="5118" width="11.42578125" style="2"/>
    <col min="5119" max="5119" width="27.5703125" style="2" customWidth="1"/>
    <col min="5120" max="5120" width="11.42578125" style="2"/>
    <col min="5121" max="5121" width="11" style="2" customWidth="1"/>
    <col min="5122" max="5125" width="30.7109375" style="2" customWidth="1"/>
    <col min="5126" max="5132" width="11.42578125" style="2"/>
    <col min="5133" max="5133" width="21.85546875" style="2" customWidth="1"/>
    <col min="5134" max="5134" width="21.140625" style="2" customWidth="1"/>
    <col min="5135" max="5369" width="11.42578125" style="2"/>
    <col min="5370" max="5370" width="21.7109375" style="2" customWidth="1"/>
    <col min="5371" max="5371" width="24.7109375" style="2" customWidth="1"/>
    <col min="5372" max="5372" width="26.5703125" style="2" customWidth="1"/>
    <col min="5373" max="5373" width="29" style="2" customWidth="1"/>
    <col min="5374" max="5374" width="11.42578125" style="2"/>
    <col min="5375" max="5375" width="27.5703125" style="2" customWidth="1"/>
    <col min="5376" max="5376" width="11.42578125" style="2"/>
    <col min="5377" max="5377" width="11" style="2" customWidth="1"/>
    <col min="5378" max="5381" width="30.7109375" style="2" customWidth="1"/>
    <col min="5382" max="5388" width="11.42578125" style="2"/>
    <col min="5389" max="5389" width="21.85546875" style="2" customWidth="1"/>
    <col min="5390" max="5390" width="21.140625" style="2" customWidth="1"/>
    <col min="5391" max="5625" width="11.42578125" style="2"/>
    <col min="5626" max="5626" width="21.7109375" style="2" customWidth="1"/>
    <col min="5627" max="5627" width="24.7109375" style="2" customWidth="1"/>
    <col min="5628" max="5628" width="26.5703125" style="2" customWidth="1"/>
    <col min="5629" max="5629" width="29" style="2" customWidth="1"/>
    <col min="5630" max="5630" width="11.42578125" style="2"/>
    <col min="5631" max="5631" width="27.5703125" style="2" customWidth="1"/>
    <col min="5632" max="5632" width="11.42578125" style="2"/>
    <col min="5633" max="5633" width="11" style="2" customWidth="1"/>
    <col min="5634" max="5637" width="30.7109375" style="2" customWidth="1"/>
    <col min="5638" max="5644" width="11.42578125" style="2"/>
    <col min="5645" max="5645" width="21.85546875" style="2" customWidth="1"/>
    <col min="5646" max="5646" width="21.140625" style="2" customWidth="1"/>
    <col min="5647" max="5881" width="11.42578125" style="2"/>
    <col min="5882" max="5882" width="21.7109375" style="2" customWidth="1"/>
    <col min="5883" max="5883" width="24.7109375" style="2" customWidth="1"/>
    <col min="5884" max="5884" width="26.5703125" style="2" customWidth="1"/>
    <col min="5885" max="5885" width="29" style="2" customWidth="1"/>
    <col min="5886" max="5886" width="11.42578125" style="2"/>
    <col min="5887" max="5887" width="27.5703125" style="2" customWidth="1"/>
    <col min="5888" max="5888" width="11.42578125" style="2"/>
    <col min="5889" max="5889" width="11" style="2" customWidth="1"/>
    <col min="5890" max="5893" width="30.7109375" style="2" customWidth="1"/>
    <col min="5894" max="5900" width="11.42578125" style="2"/>
    <col min="5901" max="5901" width="21.85546875" style="2" customWidth="1"/>
    <col min="5902" max="5902" width="21.140625" style="2" customWidth="1"/>
    <col min="5903" max="6137" width="11.42578125" style="2"/>
    <col min="6138" max="6138" width="21.7109375" style="2" customWidth="1"/>
    <col min="6139" max="6139" width="24.7109375" style="2" customWidth="1"/>
    <col min="6140" max="6140" width="26.5703125" style="2" customWidth="1"/>
    <col min="6141" max="6141" width="29" style="2" customWidth="1"/>
    <col min="6142" max="6142" width="11.42578125" style="2"/>
    <col min="6143" max="6143" width="27.5703125" style="2" customWidth="1"/>
    <col min="6144" max="6144" width="11.42578125" style="2"/>
    <col min="6145" max="6145" width="11" style="2" customWidth="1"/>
    <col min="6146" max="6149" width="30.7109375" style="2" customWidth="1"/>
    <col min="6150" max="6156" width="11.42578125" style="2"/>
    <col min="6157" max="6157" width="21.85546875" style="2" customWidth="1"/>
    <col min="6158" max="6158" width="21.140625" style="2" customWidth="1"/>
    <col min="6159" max="6393" width="11.42578125" style="2"/>
    <col min="6394" max="6394" width="21.7109375" style="2" customWidth="1"/>
    <col min="6395" max="6395" width="24.7109375" style="2" customWidth="1"/>
    <col min="6396" max="6396" width="26.5703125" style="2" customWidth="1"/>
    <col min="6397" max="6397" width="29" style="2" customWidth="1"/>
    <col min="6398" max="6398" width="11.42578125" style="2"/>
    <col min="6399" max="6399" width="27.5703125" style="2" customWidth="1"/>
    <col min="6400" max="6400" width="11.42578125" style="2"/>
    <col min="6401" max="6401" width="11" style="2" customWidth="1"/>
    <col min="6402" max="6405" width="30.7109375" style="2" customWidth="1"/>
    <col min="6406" max="6412" width="11.42578125" style="2"/>
    <col min="6413" max="6413" width="21.85546875" style="2" customWidth="1"/>
    <col min="6414" max="6414" width="21.140625" style="2" customWidth="1"/>
    <col min="6415" max="6649" width="11.42578125" style="2"/>
    <col min="6650" max="6650" width="21.7109375" style="2" customWidth="1"/>
    <col min="6651" max="6651" width="24.7109375" style="2" customWidth="1"/>
    <col min="6652" max="6652" width="26.5703125" style="2" customWidth="1"/>
    <col min="6653" max="6653" width="29" style="2" customWidth="1"/>
    <col min="6654" max="6654" width="11.42578125" style="2"/>
    <col min="6655" max="6655" width="27.5703125" style="2" customWidth="1"/>
    <col min="6656" max="6656" width="11.42578125" style="2"/>
    <col min="6657" max="6657" width="11" style="2" customWidth="1"/>
    <col min="6658" max="6661" width="30.7109375" style="2" customWidth="1"/>
    <col min="6662" max="6668" width="11.42578125" style="2"/>
    <col min="6669" max="6669" width="21.85546875" style="2" customWidth="1"/>
    <col min="6670" max="6670" width="21.140625" style="2" customWidth="1"/>
    <col min="6671" max="6905" width="11.42578125" style="2"/>
    <col min="6906" max="6906" width="21.7109375" style="2" customWidth="1"/>
    <col min="6907" max="6907" width="24.7109375" style="2" customWidth="1"/>
    <col min="6908" max="6908" width="26.5703125" style="2" customWidth="1"/>
    <col min="6909" max="6909" width="29" style="2" customWidth="1"/>
    <col min="6910" max="6910" width="11.42578125" style="2"/>
    <col min="6911" max="6911" width="27.5703125" style="2" customWidth="1"/>
    <col min="6912" max="6912" width="11.42578125" style="2"/>
    <col min="6913" max="6913" width="11" style="2" customWidth="1"/>
    <col min="6914" max="6917" width="30.7109375" style="2" customWidth="1"/>
    <col min="6918" max="6924" width="11.42578125" style="2"/>
    <col min="6925" max="6925" width="21.85546875" style="2" customWidth="1"/>
    <col min="6926" max="6926" width="21.140625" style="2" customWidth="1"/>
    <col min="6927" max="7161" width="11.42578125" style="2"/>
    <col min="7162" max="7162" width="21.7109375" style="2" customWidth="1"/>
    <col min="7163" max="7163" width="24.7109375" style="2" customWidth="1"/>
    <col min="7164" max="7164" width="26.5703125" style="2" customWidth="1"/>
    <col min="7165" max="7165" width="29" style="2" customWidth="1"/>
    <col min="7166" max="7166" width="11.42578125" style="2"/>
    <col min="7167" max="7167" width="27.5703125" style="2" customWidth="1"/>
    <col min="7168" max="7168" width="11.42578125" style="2"/>
    <col min="7169" max="7169" width="11" style="2" customWidth="1"/>
    <col min="7170" max="7173" width="30.7109375" style="2" customWidth="1"/>
    <col min="7174" max="7180" width="11.42578125" style="2"/>
    <col min="7181" max="7181" width="21.85546875" style="2" customWidth="1"/>
    <col min="7182" max="7182" width="21.140625" style="2" customWidth="1"/>
    <col min="7183" max="7417" width="11.42578125" style="2"/>
    <col min="7418" max="7418" width="21.7109375" style="2" customWidth="1"/>
    <col min="7419" max="7419" width="24.7109375" style="2" customWidth="1"/>
    <col min="7420" max="7420" width="26.5703125" style="2" customWidth="1"/>
    <col min="7421" max="7421" width="29" style="2" customWidth="1"/>
    <col min="7422" max="7422" width="11.42578125" style="2"/>
    <col min="7423" max="7423" width="27.5703125" style="2" customWidth="1"/>
    <col min="7424" max="7424" width="11.42578125" style="2"/>
    <col min="7425" max="7425" width="11" style="2" customWidth="1"/>
    <col min="7426" max="7429" width="30.7109375" style="2" customWidth="1"/>
    <col min="7430" max="7436" width="11.42578125" style="2"/>
    <col min="7437" max="7437" width="21.85546875" style="2" customWidth="1"/>
    <col min="7438" max="7438" width="21.140625" style="2" customWidth="1"/>
    <col min="7439" max="7673" width="11.42578125" style="2"/>
    <col min="7674" max="7674" width="21.7109375" style="2" customWidth="1"/>
    <col min="7675" max="7675" width="24.7109375" style="2" customWidth="1"/>
    <col min="7676" max="7676" width="26.5703125" style="2" customWidth="1"/>
    <col min="7677" max="7677" width="29" style="2" customWidth="1"/>
    <col min="7678" max="7678" width="11.42578125" style="2"/>
    <col min="7679" max="7679" width="27.5703125" style="2" customWidth="1"/>
    <col min="7680" max="7680" width="11.42578125" style="2"/>
    <col min="7681" max="7681" width="11" style="2" customWidth="1"/>
    <col min="7682" max="7685" width="30.7109375" style="2" customWidth="1"/>
    <col min="7686" max="7692" width="11.42578125" style="2"/>
    <col min="7693" max="7693" width="21.85546875" style="2" customWidth="1"/>
    <col min="7694" max="7694" width="21.140625" style="2" customWidth="1"/>
    <col min="7695" max="7929" width="11.42578125" style="2"/>
    <col min="7930" max="7930" width="21.7109375" style="2" customWidth="1"/>
    <col min="7931" max="7931" width="24.7109375" style="2" customWidth="1"/>
    <col min="7932" max="7932" width="26.5703125" style="2" customWidth="1"/>
    <col min="7933" max="7933" width="29" style="2" customWidth="1"/>
    <col min="7934" max="7934" width="11.42578125" style="2"/>
    <col min="7935" max="7935" width="27.5703125" style="2" customWidth="1"/>
    <col min="7936" max="7936" width="11.42578125" style="2"/>
    <col min="7937" max="7937" width="11" style="2" customWidth="1"/>
    <col min="7938" max="7941" width="30.7109375" style="2" customWidth="1"/>
    <col min="7942" max="7948" width="11.42578125" style="2"/>
    <col min="7949" max="7949" width="21.85546875" style="2" customWidth="1"/>
    <col min="7950" max="7950" width="21.140625" style="2" customWidth="1"/>
    <col min="7951" max="8185" width="11.42578125" style="2"/>
    <col min="8186" max="8186" width="21.7109375" style="2" customWidth="1"/>
    <col min="8187" max="8187" width="24.7109375" style="2" customWidth="1"/>
    <col min="8188" max="8188" width="26.5703125" style="2" customWidth="1"/>
    <col min="8189" max="8189" width="29" style="2" customWidth="1"/>
    <col min="8190" max="8190" width="11.42578125" style="2"/>
    <col min="8191" max="8191" width="27.5703125" style="2" customWidth="1"/>
    <col min="8192" max="8192" width="11.42578125" style="2"/>
    <col min="8193" max="8193" width="11" style="2" customWidth="1"/>
    <col min="8194" max="8197" width="30.7109375" style="2" customWidth="1"/>
    <col min="8198" max="8204" width="11.42578125" style="2"/>
    <col min="8205" max="8205" width="21.85546875" style="2" customWidth="1"/>
    <col min="8206" max="8206" width="21.140625" style="2" customWidth="1"/>
    <col min="8207" max="8441" width="11.42578125" style="2"/>
    <col min="8442" max="8442" width="21.7109375" style="2" customWidth="1"/>
    <col min="8443" max="8443" width="24.7109375" style="2" customWidth="1"/>
    <col min="8444" max="8444" width="26.5703125" style="2" customWidth="1"/>
    <col min="8445" max="8445" width="29" style="2" customWidth="1"/>
    <col min="8446" max="8446" width="11.42578125" style="2"/>
    <col min="8447" max="8447" width="27.5703125" style="2" customWidth="1"/>
    <col min="8448" max="8448" width="11.42578125" style="2"/>
    <col min="8449" max="8449" width="11" style="2" customWidth="1"/>
    <col min="8450" max="8453" width="30.7109375" style="2" customWidth="1"/>
    <col min="8454" max="8460" width="11.42578125" style="2"/>
    <col min="8461" max="8461" width="21.85546875" style="2" customWidth="1"/>
    <col min="8462" max="8462" width="21.140625" style="2" customWidth="1"/>
    <col min="8463" max="8697" width="11.42578125" style="2"/>
    <col min="8698" max="8698" width="21.7109375" style="2" customWidth="1"/>
    <col min="8699" max="8699" width="24.7109375" style="2" customWidth="1"/>
    <col min="8700" max="8700" width="26.5703125" style="2" customWidth="1"/>
    <col min="8701" max="8701" width="29" style="2" customWidth="1"/>
    <col min="8702" max="8702" width="11.42578125" style="2"/>
    <col min="8703" max="8703" width="27.5703125" style="2" customWidth="1"/>
    <col min="8704" max="8704" width="11.42578125" style="2"/>
    <col min="8705" max="8705" width="11" style="2" customWidth="1"/>
    <col min="8706" max="8709" width="30.7109375" style="2" customWidth="1"/>
    <col min="8710" max="8716" width="11.42578125" style="2"/>
    <col min="8717" max="8717" width="21.85546875" style="2" customWidth="1"/>
    <col min="8718" max="8718" width="21.140625" style="2" customWidth="1"/>
    <col min="8719" max="8953" width="11.42578125" style="2"/>
    <col min="8954" max="8954" width="21.7109375" style="2" customWidth="1"/>
    <col min="8955" max="8955" width="24.7109375" style="2" customWidth="1"/>
    <col min="8956" max="8956" width="26.5703125" style="2" customWidth="1"/>
    <col min="8957" max="8957" width="29" style="2" customWidth="1"/>
    <col min="8958" max="8958" width="11.42578125" style="2"/>
    <col min="8959" max="8959" width="27.5703125" style="2" customWidth="1"/>
    <col min="8960" max="8960" width="11.42578125" style="2"/>
    <col min="8961" max="8961" width="11" style="2" customWidth="1"/>
    <col min="8962" max="8965" width="30.7109375" style="2" customWidth="1"/>
    <col min="8966" max="8972" width="11.42578125" style="2"/>
    <col min="8973" max="8973" width="21.85546875" style="2" customWidth="1"/>
    <col min="8974" max="8974" width="21.140625" style="2" customWidth="1"/>
    <col min="8975" max="9209" width="11.42578125" style="2"/>
    <col min="9210" max="9210" width="21.7109375" style="2" customWidth="1"/>
    <col min="9211" max="9211" width="24.7109375" style="2" customWidth="1"/>
    <col min="9212" max="9212" width="26.5703125" style="2" customWidth="1"/>
    <col min="9213" max="9213" width="29" style="2" customWidth="1"/>
    <col min="9214" max="9214" width="11.42578125" style="2"/>
    <col min="9215" max="9215" width="27.5703125" style="2" customWidth="1"/>
    <col min="9216" max="9216" width="11.42578125" style="2"/>
    <col min="9217" max="9217" width="11" style="2" customWidth="1"/>
    <col min="9218" max="9221" width="30.7109375" style="2" customWidth="1"/>
    <col min="9222" max="9228" width="11.42578125" style="2"/>
    <col min="9229" max="9229" width="21.85546875" style="2" customWidth="1"/>
    <col min="9230" max="9230" width="21.140625" style="2" customWidth="1"/>
    <col min="9231" max="9465" width="11.42578125" style="2"/>
    <col min="9466" max="9466" width="21.7109375" style="2" customWidth="1"/>
    <col min="9467" max="9467" width="24.7109375" style="2" customWidth="1"/>
    <col min="9468" max="9468" width="26.5703125" style="2" customWidth="1"/>
    <col min="9469" max="9469" width="29" style="2" customWidth="1"/>
    <col min="9470" max="9470" width="11.42578125" style="2"/>
    <col min="9471" max="9471" width="27.5703125" style="2" customWidth="1"/>
    <col min="9472" max="9472" width="11.42578125" style="2"/>
    <col min="9473" max="9473" width="11" style="2" customWidth="1"/>
    <col min="9474" max="9477" width="30.7109375" style="2" customWidth="1"/>
    <col min="9478" max="9484" width="11.42578125" style="2"/>
    <col min="9485" max="9485" width="21.85546875" style="2" customWidth="1"/>
    <col min="9486" max="9486" width="21.140625" style="2" customWidth="1"/>
    <col min="9487" max="9721" width="11.42578125" style="2"/>
    <col min="9722" max="9722" width="21.7109375" style="2" customWidth="1"/>
    <col min="9723" max="9723" width="24.7109375" style="2" customWidth="1"/>
    <col min="9724" max="9724" width="26.5703125" style="2" customWidth="1"/>
    <col min="9725" max="9725" width="29" style="2" customWidth="1"/>
    <col min="9726" max="9726" width="11.42578125" style="2"/>
    <col min="9727" max="9727" width="27.5703125" style="2" customWidth="1"/>
    <col min="9728" max="9728" width="11.42578125" style="2"/>
    <col min="9729" max="9729" width="11" style="2" customWidth="1"/>
    <col min="9730" max="9733" width="30.7109375" style="2" customWidth="1"/>
    <col min="9734" max="9740" width="11.42578125" style="2"/>
    <col min="9741" max="9741" width="21.85546875" style="2" customWidth="1"/>
    <col min="9742" max="9742" width="21.140625" style="2" customWidth="1"/>
    <col min="9743" max="9977" width="11.42578125" style="2"/>
    <col min="9978" max="9978" width="21.7109375" style="2" customWidth="1"/>
    <col min="9979" max="9979" width="24.7109375" style="2" customWidth="1"/>
    <col min="9980" max="9980" width="26.5703125" style="2" customWidth="1"/>
    <col min="9981" max="9981" width="29" style="2" customWidth="1"/>
    <col min="9982" max="9982" width="11.42578125" style="2"/>
    <col min="9983" max="9983" width="27.5703125" style="2" customWidth="1"/>
    <col min="9984" max="9984" width="11.42578125" style="2"/>
    <col min="9985" max="9985" width="11" style="2" customWidth="1"/>
    <col min="9986" max="9989" width="30.7109375" style="2" customWidth="1"/>
    <col min="9990" max="9996" width="11.42578125" style="2"/>
    <col min="9997" max="9997" width="21.85546875" style="2" customWidth="1"/>
    <col min="9998" max="9998" width="21.140625" style="2" customWidth="1"/>
    <col min="9999" max="10233" width="11.42578125" style="2"/>
    <col min="10234" max="10234" width="21.7109375" style="2" customWidth="1"/>
    <col min="10235" max="10235" width="24.7109375" style="2" customWidth="1"/>
    <col min="10236" max="10236" width="26.5703125" style="2" customWidth="1"/>
    <col min="10237" max="10237" width="29" style="2" customWidth="1"/>
    <col min="10238" max="10238" width="11.42578125" style="2"/>
    <col min="10239" max="10239" width="27.5703125" style="2" customWidth="1"/>
    <col min="10240" max="10240" width="11.42578125" style="2"/>
    <col min="10241" max="10241" width="11" style="2" customWidth="1"/>
    <col min="10242" max="10245" width="30.7109375" style="2" customWidth="1"/>
    <col min="10246" max="10252" width="11.42578125" style="2"/>
    <col min="10253" max="10253" width="21.85546875" style="2" customWidth="1"/>
    <col min="10254" max="10254" width="21.140625" style="2" customWidth="1"/>
    <col min="10255" max="10489" width="11.42578125" style="2"/>
    <col min="10490" max="10490" width="21.7109375" style="2" customWidth="1"/>
    <col min="10491" max="10491" width="24.7109375" style="2" customWidth="1"/>
    <col min="10492" max="10492" width="26.5703125" style="2" customWidth="1"/>
    <col min="10493" max="10493" width="29" style="2" customWidth="1"/>
    <col min="10494" max="10494" width="11.42578125" style="2"/>
    <col min="10495" max="10495" width="27.5703125" style="2" customWidth="1"/>
    <col min="10496" max="10496" width="11.42578125" style="2"/>
    <col min="10497" max="10497" width="11" style="2" customWidth="1"/>
    <col min="10498" max="10501" width="30.7109375" style="2" customWidth="1"/>
    <col min="10502" max="10508" width="11.42578125" style="2"/>
    <col min="10509" max="10509" width="21.85546875" style="2" customWidth="1"/>
    <col min="10510" max="10510" width="21.140625" style="2" customWidth="1"/>
    <col min="10511" max="10745" width="11.42578125" style="2"/>
    <col min="10746" max="10746" width="21.7109375" style="2" customWidth="1"/>
    <col min="10747" max="10747" width="24.7109375" style="2" customWidth="1"/>
    <col min="10748" max="10748" width="26.5703125" style="2" customWidth="1"/>
    <col min="10749" max="10749" width="29" style="2" customWidth="1"/>
    <col min="10750" max="10750" width="11.42578125" style="2"/>
    <col min="10751" max="10751" width="27.5703125" style="2" customWidth="1"/>
    <col min="10752" max="10752" width="11.42578125" style="2"/>
    <col min="10753" max="10753" width="11" style="2" customWidth="1"/>
    <col min="10754" max="10757" width="30.7109375" style="2" customWidth="1"/>
    <col min="10758" max="10764" width="11.42578125" style="2"/>
    <col min="10765" max="10765" width="21.85546875" style="2" customWidth="1"/>
    <col min="10766" max="10766" width="21.140625" style="2" customWidth="1"/>
    <col min="10767" max="11001" width="11.42578125" style="2"/>
    <col min="11002" max="11002" width="21.7109375" style="2" customWidth="1"/>
    <col min="11003" max="11003" width="24.7109375" style="2" customWidth="1"/>
    <col min="11004" max="11004" width="26.5703125" style="2" customWidth="1"/>
    <col min="11005" max="11005" width="29" style="2" customWidth="1"/>
    <col min="11006" max="11006" width="11.42578125" style="2"/>
    <col min="11007" max="11007" width="27.5703125" style="2" customWidth="1"/>
    <col min="11008" max="11008" width="11.42578125" style="2"/>
    <col min="11009" max="11009" width="11" style="2" customWidth="1"/>
    <col min="11010" max="11013" width="30.7109375" style="2" customWidth="1"/>
    <col min="11014" max="11020" width="11.42578125" style="2"/>
    <col min="11021" max="11021" width="21.85546875" style="2" customWidth="1"/>
    <col min="11022" max="11022" width="21.140625" style="2" customWidth="1"/>
    <col min="11023" max="11257" width="11.42578125" style="2"/>
    <col min="11258" max="11258" width="21.7109375" style="2" customWidth="1"/>
    <col min="11259" max="11259" width="24.7109375" style="2" customWidth="1"/>
    <col min="11260" max="11260" width="26.5703125" style="2" customWidth="1"/>
    <col min="11261" max="11261" width="29" style="2" customWidth="1"/>
    <col min="11262" max="11262" width="11.42578125" style="2"/>
    <col min="11263" max="11263" width="27.5703125" style="2" customWidth="1"/>
    <col min="11264" max="11264" width="11.42578125" style="2"/>
    <col min="11265" max="11265" width="11" style="2" customWidth="1"/>
    <col min="11266" max="11269" width="30.7109375" style="2" customWidth="1"/>
    <col min="11270" max="11276" width="11.42578125" style="2"/>
    <col min="11277" max="11277" width="21.85546875" style="2" customWidth="1"/>
    <col min="11278" max="11278" width="21.140625" style="2" customWidth="1"/>
    <col min="11279" max="11513" width="11.42578125" style="2"/>
    <col min="11514" max="11514" width="21.7109375" style="2" customWidth="1"/>
    <col min="11515" max="11515" width="24.7109375" style="2" customWidth="1"/>
    <col min="11516" max="11516" width="26.5703125" style="2" customWidth="1"/>
    <col min="11517" max="11517" width="29" style="2" customWidth="1"/>
    <col min="11518" max="11518" width="11.42578125" style="2"/>
    <col min="11519" max="11519" width="27.5703125" style="2" customWidth="1"/>
    <col min="11520" max="11520" width="11.42578125" style="2"/>
    <col min="11521" max="11521" width="11" style="2" customWidth="1"/>
    <col min="11522" max="11525" width="30.7109375" style="2" customWidth="1"/>
    <col min="11526" max="11532" width="11.42578125" style="2"/>
    <col min="11533" max="11533" width="21.85546875" style="2" customWidth="1"/>
    <col min="11534" max="11534" width="21.140625" style="2" customWidth="1"/>
    <col min="11535" max="11769" width="11.42578125" style="2"/>
    <col min="11770" max="11770" width="21.7109375" style="2" customWidth="1"/>
    <col min="11771" max="11771" width="24.7109375" style="2" customWidth="1"/>
    <col min="11772" max="11772" width="26.5703125" style="2" customWidth="1"/>
    <col min="11773" max="11773" width="29" style="2" customWidth="1"/>
    <col min="11774" max="11774" width="11.42578125" style="2"/>
    <col min="11775" max="11775" width="27.5703125" style="2" customWidth="1"/>
    <col min="11776" max="11776" width="11.42578125" style="2"/>
    <col min="11777" max="11777" width="11" style="2" customWidth="1"/>
    <col min="11778" max="11781" width="30.7109375" style="2" customWidth="1"/>
    <col min="11782" max="11788" width="11.42578125" style="2"/>
    <col min="11789" max="11789" width="21.85546875" style="2" customWidth="1"/>
    <col min="11790" max="11790" width="21.140625" style="2" customWidth="1"/>
    <col min="11791" max="12025" width="11.42578125" style="2"/>
    <col min="12026" max="12026" width="21.7109375" style="2" customWidth="1"/>
    <col min="12027" max="12027" width="24.7109375" style="2" customWidth="1"/>
    <col min="12028" max="12028" width="26.5703125" style="2" customWidth="1"/>
    <col min="12029" max="12029" width="29" style="2" customWidth="1"/>
    <col min="12030" max="12030" width="11.42578125" style="2"/>
    <col min="12031" max="12031" width="27.5703125" style="2" customWidth="1"/>
    <col min="12032" max="12032" width="11.42578125" style="2"/>
    <col min="12033" max="12033" width="11" style="2" customWidth="1"/>
    <col min="12034" max="12037" width="30.7109375" style="2" customWidth="1"/>
    <col min="12038" max="12044" width="11.42578125" style="2"/>
    <col min="12045" max="12045" width="21.85546875" style="2" customWidth="1"/>
    <col min="12046" max="12046" width="21.140625" style="2" customWidth="1"/>
    <col min="12047" max="12281" width="11.42578125" style="2"/>
    <col min="12282" max="12282" width="21.7109375" style="2" customWidth="1"/>
    <col min="12283" max="12283" width="24.7109375" style="2" customWidth="1"/>
    <col min="12284" max="12284" width="26.5703125" style="2" customWidth="1"/>
    <col min="12285" max="12285" width="29" style="2" customWidth="1"/>
    <col min="12286" max="12286" width="11.42578125" style="2"/>
    <col min="12287" max="12287" width="27.5703125" style="2" customWidth="1"/>
    <col min="12288" max="12288" width="11.42578125" style="2"/>
    <col min="12289" max="12289" width="11" style="2" customWidth="1"/>
    <col min="12290" max="12293" width="30.7109375" style="2" customWidth="1"/>
    <col min="12294" max="12300" width="11.42578125" style="2"/>
    <col min="12301" max="12301" width="21.85546875" style="2" customWidth="1"/>
    <col min="12302" max="12302" width="21.140625" style="2" customWidth="1"/>
    <col min="12303" max="12537" width="11.42578125" style="2"/>
    <col min="12538" max="12538" width="21.7109375" style="2" customWidth="1"/>
    <col min="12539" max="12539" width="24.7109375" style="2" customWidth="1"/>
    <col min="12540" max="12540" width="26.5703125" style="2" customWidth="1"/>
    <col min="12541" max="12541" width="29" style="2" customWidth="1"/>
    <col min="12542" max="12542" width="11.42578125" style="2"/>
    <col min="12543" max="12543" width="27.5703125" style="2" customWidth="1"/>
    <col min="12544" max="12544" width="11.42578125" style="2"/>
    <col min="12545" max="12545" width="11" style="2" customWidth="1"/>
    <col min="12546" max="12549" width="30.7109375" style="2" customWidth="1"/>
    <col min="12550" max="12556" width="11.42578125" style="2"/>
    <col min="12557" max="12557" width="21.85546875" style="2" customWidth="1"/>
    <col min="12558" max="12558" width="21.140625" style="2" customWidth="1"/>
    <col min="12559" max="12793" width="11.42578125" style="2"/>
    <col min="12794" max="12794" width="21.7109375" style="2" customWidth="1"/>
    <col min="12795" max="12795" width="24.7109375" style="2" customWidth="1"/>
    <col min="12796" max="12796" width="26.5703125" style="2" customWidth="1"/>
    <col min="12797" max="12797" width="29" style="2" customWidth="1"/>
    <col min="12798" max="12798" width="11.42578125" style="2"/>
    <col min="12799" max="12799" width="27.5703125" style="2" customWidth="1"/>
    <col min="12800" max="12800" width="11.42578125" style="2"/>
    <col min="12801" max="12801" width="11" style="2" customWidth="1"/>
    <col min="12802" max="12805" width="30.7109375" style="2" customWidth="1"/>
    <col min="12806" max="12812" width="11.42578125" style="2"/>
    <col min="12813" max="12813" width="21.85546875" style="2" customWidth="1"/>
    <col min="12814" max="12814" width="21.140625" style="2" customWidth="1"/>
    <col min="12815" max="13049" width="11.42578125" style="2"/>
    <col min="13050" max="13050" width="21.7109375" style="2" customWidth="1"/>
    <col min="13051" max="13051" width="24.7109375" style="2" customWidth="1"/>
    <col min="13052" max="13052" width="26.5703125" style="2" customWidth="1"/>
    <col min="13053" max="13053" width="29" style="2" customWidth="1"/>
    <col min="13054" max="13054" width="11.42578125" style="2"/>
    <col min="13055" max="13055" width="27.5703125" style="2" customWidth="1"/>
    <col min="13056" max="13056" width="11.42578125" style="2"/>
    <col min="13057" max="13057" width="11" style="2" customWidth="1"/>
    <col min="13058" max="13061" width="30.7109375" style="2" customWidth="1"/>
    <col min="13062" max="13068" width="11.42578125" style="2"/>
    <col min="13069" max="13069" width="21.85546875" style="2" customWidth="1"/>
    <col min="13070" max="13070" width="21.140625" style="2" customWidth="1"/>
    <col min="13071" max="13305" width="11.42578125" style="2"/>
    <col min="13306" max="13306" width="21.7109375" style="2" customWidth="1"/>
    <col min="13307" max="13307" width="24.7109375" style="2" customWidth="1"/>
    <col min="13308" max="13308" width="26.5703125" style="2" customWidth="1"/>
    <col min="13309" max="13309" width="29" style="2" customWidth="1"/>
    <col min="13310" max="13310" width="11.42578125" style="2"/>
    <col min="13311" max="13311" width="27.5703125" style="2" customWidth="1"/>
    <col min="13312" max="13312" width="11.42578125" style="2"/>
    <col min="13313" max="13313" width="11" style="2" customWidth="1"/>
    <col min="13314" max="13317" width="30.7109375" style="2" customWidth="1"/>
    <col min="13318" max="13324" width="11.42578125" style="2"/>
    <col min="13325" max="13325" width="21.85546875" style="2" customWidth="1"/>
    <col min="13326" max="13326" width="21.140625" style="2" customWidth="1"/>
    <col min="13327" max="13561" width="11.42578125" style="2"/>
    <col min="13562" max="13562" width="21.7109375" style="2" customWidth="1"/>
    <col min="13563" max="13563" width="24.7109375" style="2" customWidth="1"/>
    <col min="13564" max="13564" width="26.5703125" style="2" customWidth="1"/>
    <col min="13565" max="13565" width="29" style="2" customWidth="1"/>
    <col min="13566" max="13566" width="11.42578125" style="2"/>
    <col min="13567" max="13567" width="27.5703125" style="2" customWidth="1"/>
    <col min="13568" max="13568" width="11.42578125" style="2"/>
    <col min="13569" max="13569" width="11" style="2" customWidth="1"/>
    <col min="13570" max="13573" width="30.7109375" style="2" customWidth="1"/>
    <col min="13574" max="13580" width="11.42578125" style="2"/>
    <col min="13581" max="13581" width="21.85546875" style="2" customWidth="1"/>
    <col min="13582" max="13582" width="21.140625" style="2" customWidth="1"/>
    <col min="13583" max="13817" width="11.42578125" style="2"/>
    <col min="13818" max="13818" width="21.7109375" style="2" customWidth="1"/>
    <col min="13819" max="13819" width="24.7109375" style="2" customWidth="1"/>
    <col min="13820" max="13820" width="26.5703125" style="2" customWidth="1"/>
    <col min="13821" max="13821" width="29" style="2" customWidth="1"/>
    <col min="13822" max="13822" width="11.42578125" style="2"/>
    <col min="13823" max="13823" width="27.5703125" style="2" customWidth="1"/>
    <col min="13824" max="13824" width="11.42578125" style="2"/>
    <col min="13825" max="13825" width="11" style="2" customWidth="1"/>
    <col min="13826" max="13829" width="30.7109375" style="2" customWidth="1"/>
    <col min="13830" max="13836" width="11.42578125" style="2"/>
    <col min="13837" max="13837" width="21.85546875" style="2" customWidth="1"/>
    <col min="13838" max="13838" width="21.140625" style="2" customWidth="1"/>
    <col min="13839" max="14073" width="11.42578125" style="2"/>
    <col min="14074" max="14074" width="21.7109375" style="2" customWidth="1"/>
    <col min="14075" max="14075" width="24.7109375" style="2" customWidth="1"/>
    <col min="14076" max="14076" width="26.5703125" style="2" customWidth="1"/>
    <col min="14077" max="14077" width="29" style="2" customWidth="1"/>
    <col min="14078" max="14078" width="11.42578125" style="2"/>
    <col min="14079" max="14079" width="27.5703125" style="2" customWidth="1"/>
    <col min="14080" max="14080" width="11.42578125" style="2"/>
    <col min="14081" max="14081" width="11" style="2" customWidth="1"/>
    <col min="14082" max="14085" width="30.7109375" style="2" customWidth="1"/>
    <col min="14086" max="14092" width="11.42578125" style="2"/>
    <col min="14093" max="14093" width="21.85546875" style="2" customWidth="1"/>
    <col min="14094" max="14094" width="21.140625" style="2" customWidth="1"/>
    <col min="14095" max="14329" width="11.42578125" style="2"/>
    <col min="14330" max="14330" width="21.7109375" style="2" customWidth="1"/>
    <col min="14331" max="14331" width="24.7109375" style="2" customWidth="1"/>
    <col min="14332" max="14332" width="26.5703125" style="2" customWidth="1"/>
    <col min="14333" max="14333" width="29" style="2" customWidth="1"/>
    <col min="14334" max="14334" width="11.42578125" style="2"/>
    <col min="14335" max="14335" width="27.5703125" style="2" customWidth="1"/>
    <col min="14336" max="14336" width="11.42578125" style="2"/>
    <col min="14337" max="14337" width="11" style="2" customWidth="1"/>
    <col min="14338" max="14341" width="30.7109375" style="2" customWidth="1"/>
    <col min="14342" max="14348" width="11.42578125" style="2"/>
    <col min="14349" max="14349" width="21.85546875" style="2" customWidth="1"/>
    <col min="14350" max="14350" width="21.140625" style="2" customWidth="1"/>
    <col min="14351" max="14585" width="11.42578125" style="2"/>
    <col min="14586" max="14586" width="21.7109375" style="2" customWidth="1"/>
    <col min="14587" max="14587" width="24.7109375" style="2" customWidth="1"/>
    <col min="14588" max="14588" width="26.5703125" style="2" customWidth="1"/>
    <col min="14589" max="14589" width="29" style="2" customWidth="1"/>
    <col min="14590" max="14590" width="11.42578125" style="2"/>
    <col min="14591" max="14591" width="27.5703125" style="2" customWidth="1"/>
    <col min="14592" max="14592" width="11.42578125" style="2"/>
    <col min="14593" max="14593" width="11" style="2" customWidth="1"/>
    <col min="14594" max="14597" width="30.7109375" style="2" customWidth="1"/>
    <col min="14598" max="14604" width="11.42578125" style="2"/>
    <col min="14605" max="14605" width="21.85546875" style="2" customWidth="1"/>
    <col min="14606" max="14606" width="21.140625" style="2" customWidth="1"/>
    <col min="14607" max="14841" width="11.42578125" style="2"/>
    <col min="14842" max="14842" width="21.7109375" style="2" customWidth="1"/>
    <col min="14843" max="14843" width="24.7109375" style="2" customWidth="1"/>
    <col min="14844" max="14844" width="26.5703125" style="2" customWidth="1"/>
    <col min="14845" max="14845" width="29" style="2" customWidth="1"/>
    <col min="14846" max="14846" width="11.42578125" style="2"/>
    <col min="14847" max="14847" width="27.5703125" style="2" customWidth="1"/>
    <col min="14848" max="14848" width="11.42578125" style="2"/>
    <col min="14849" max="14849" width="11" style="2" customWidth="1"/>
    <col min="14850" max="14853" width="30.7109375" style="2" customWidth="1"/>
    <col min="14854" max="14860" width="11.42578125" style="2"/>
    <col min="14861" max="14861" width="21.85546875" style="2" customWidth="1"/>
    <col min="14862" max="14862" width="21.140625" style="2" customWidth="1"/>
    <col min="14863" max="15097" width="11.42578125" style="2"/>
    <col min="15098" max="15098" width="21.7109375" style="2" customWidth="1"/>
    <col min="15099" max="15099" width="24.7109375" style="2" customWidth="1"/>
    <col min="15100" max="15100" width="26.5703125" style="2" customWidth="1"/>
    <col min="15101" max="15101" width="29" style="2" customWidth="1"/>
    <col min="15102" max="15102" width="11.42578125" style="2"/>
    <col min="15103" max="15103" width="27.5703125" style="2" customWidth="1"/>
    <col min="15104" max="15104" width="11.42578125" style="2"/>
    <col min="15105" max="15105" width="11" style="2" customWidth="1"/>
    <col min="15106" max="15109" width="30.7109375" style="2" customWidth="1"/>
    <col min="15110" max="15116" width="11.42578125" style="2"/>
    <col min="15117" max="15117" width="21.85546875" style="2" customWidth="1"/>
    <col min="15118" max="15118" width="21.140625" style="2" customWidth="1"/>
    <col min="15119" max="15353" width="11.42578125" style="2"/>
    <col min="15354" max="15354" width="21.7109375" style="2" customWidth="1"/>
    <col min="15355" max="15355" width="24.7109375" style="2" customWidth="1"/>
    <col min="15356" max="15356" width="26.5703125" style="2" customWidth="1"/>
    <col min="15357" max="15357" width="29" style="2" customWidth="1"/>
    <col min="15358" max="15358" width="11.42578125" style="2"/>
    <col min="15359" max="15359" width="27.5703125" style="2" customWidth="1"/>
    <col min="15360" max="15360" width="11.42578125" style="2"/>
    <col min="15361" max="15361" width="11" style="2" customWidth="1"/>
    <col min="15362" max="15365" width="30.7109375" style="2" customWidth="1"/>
    <col min="15366" max="15372" width="11.42578125" style="2"/>
    <col min="15373" max="15373" width="21.85546875" style="2" customWidth="1"/>
    <col min="15374" max="15374" width="21.140625" style="2" customWidth="1"/>
    <col min="15375" max="15609" width="11.42578125" style="2"/>
    <col min="15610" max="15610" width="21.7109375" style="2" customWidth="1"/>
    <col min="15611" max="15611" width="24.7109375" style="2" customWidth="1"/>
    <col min="15612" max="15612" width="26.5703125" style="2" customWidth="1"/>
    <col min="15613" max="15613" width="29" style="2" customWidth="1"/>
    <col min="15614" max="15614" width="11.42578125" style="2"/>
    <col min="15615" max="15615" width="27.5703125" style="2" customWidth="1"/>
    <col min="15616" max="15616" width="11.42578125" style="2"/>
    <col min="15617" max="15617" width="11" style="2" customWidth="1"/>
    <col min="15618" max="15621" width="30.7109375" style="2" customWidth="1"/>
    <col min="15622" max="15628" width="11.42578125" style="2"/>
    <col min="15629" max="15629" width="21.85546875" style="2" customWidth="1"/>
    <col min="15630" max="15630" width="21.140625" style="2" customWidth="1"/>
    <col min="15631" max="15865" width="11.42578125" style="2"/>
    <col min="15866" max="15866" width="21.7109375" style="2" customWidth="1"/>
    <col min="15867" max="15867" width="24.7109375" style="2" customWidth="1"/>
    <col min="15868" max="15868" width="26.5703125" style="2" customWidth="1"/>
    <col min="15869" max="15869" width="29" style="2" customWidth="1"/>
    <col min="15870" max="15870" width="11.42578125" style="2"/>
    <col min="15871" max="15871" width="27.5703125" style="2" customWidth="1"/>
    <col min="15872" max="15872" width="11.42578125" style="2"/>
    <col min="15873" max="15873" width="11" style="2" customWidth="1"/>
    <col min="15874" max="15877" width="30.7109375" style="2" customWidth="1"/>
    <col min="15878" max="15884" width="11.42578125" style="2"/>
    <col min="15885" max="15885" width="21.85546875" style="2" customWidth="1"/>
    <col min="15886" max="15886" width="21.140625" style="2" customWidth="1"/>
    <col min="15887" max="16121" width="11.42578125" style="2"/>
    <col min="16122" max="16122" width="21.7109375" style="2" customWidth="1"/>
    <col min="16123" max="16123" width="24.7109375" style="2" customWidth="1"/>
    <col min="16124" max="16124" width="26.5703125" style="2" customWidth="1"/>
    <col min="16125" max="16125" width="29" style="2" customWidth="1"/>
    <col min="16126" max="16126" width="11.42578125" style="2"/>
    <col min="16127" max="16127" width="27.5703125" style="2" customWidth="1"/>
    <col min="16128" max="16128" width="11.42578125" style="2"/>
    <col min="16129" max="16129" width="11" style="2" customWidth="1"/>
    <col min="16130" max="16133" width="30.7109375" style="2" customWidth="1"/>
    <col min="16134" max="16140" width="11.42578125" style="2"/>
    <col min="16141" max="16141" width="21.85546875" style="2" customWidth="1"/>
    <col min="16142" max="16142" width="21.140625" style="2" customWidth="1"/>
    <col min="16143" max="16384" width="11.42578125" style="2"/>
  </cols>
  <sheetData>
    <row r="1" spans="1:16" ht="15" x14ac:dyDescent="0.2">
      <c r="A1" s="38" t="str">
        <f>'Référentiel de risques'!A1</f>
        <v>IMMOBILISATIONS HORS LPI</v>
      </c>
    </row>
    <row r="2" spans="1:16" ht="18" x14ac:dyDescent="0.25">
      <c r="A2" s="38"/>
      <c r="B2" s="169" t="s">
        <v>65</v>
      </c>
      <c r="C2" s="170"/>
      <c r="D2" s="170"/>
      <c r="E2" s="170"/>
    </row>
    <row r="3" spans="1:16" ht="19.5" customHeight="1" x14ac:dyDescent="0.2">
      <c r="A3" s="166" t="s">
        <v>26</v>
      </c>
    </row>
    <row r="4" spans="1:16" ht="212.1" customHeight="1" thickBot="1" x14ac:dyDescent="0.25">
      <c r="A4" s="165" t="s">
        <v>19</v>
      </c>
      <c r="B4" s="249"/>
      <c r="C4" s="250"/>
      <c r="D4" s="251"/>
      <c r="E4" s="252" t="s">
        <v>208</v>
      </c>
    </row>
    <row r="5" spans="1:16" ht="249" customHeight="1" thickTop="1" thickBot="1" x14ac:dyDescent="0.25">
      <c r="A5" s="165" t="s">
        <v>22</v>
      </c>
      <c r="B5" s="253"/>
      <c r="C5" s="254" t="s">
        <v>274</v>
      </c>
      <c r="D5" s="255" t="s">
        <v>275</v>
      </c>
      <c r="E5" s="256" t="s">
        <v>273</v>
      </c>
    </row>
    <row r="6" spans="1:16" ht="212.1" customHeight="1" thickTop="1" thickBot="1" x14ac:dyDescent="0.25">
      <c r="A6" s="165" t="s">
        <v>25</v>
      </c>
      <c r="B6" s="257" t="s">
        <v>227</v>
      </c>
      <c r="C6" s="258" t="s">
        <v>185</v>
      </c>
      <c r="D6" s="259"/>
      <c r="E6" s="260" t="s">
        <v>209</v>
      </c>
    </row>
    <row r="7" spans="1:16" ht="212.1" customHeight="1" thickTop="1" thickBot="1" x14ac:dyDescent="0.4">
      <c r="A7" s="165" t="s">
        <v>24</v>
      </c>
      <c r="B7" s="261"/>
      <c r="C7" s="262" t="s">
        <v>109</v>
      </c>
      <c r="D7" s="263"/>
      <c r="E7" s="264"/>
      <c r="F7" s="163" t="s">
        <v>27</v>
      </c>
    </row>
    <row r="8" spans="1:16" ht="17.25" customHeight="1" thickTop="1" x14ac:dyDescent="0.3">
      <c r="B8" s="164" t="s">
        <v>28</v>
      </c>
      <c r="C8" s="164" t="s">
        <v>23</v>
      </c>
      <c r="D8" s="164" t="s">
        <v>20</v>
      </c>
      <c r="E8" s="164" t="s">
        <v>21</v>
      </c>
    </row>
    <row r="10" spans="1:16" x14ac:dyDescent="0.2">
      <c r="J10" s="1"/>
      <c r="K10" s="1"/>
      <c r="L10" s="1"/>
      <c r="M10" s="1"/>
      <c r="N10" s="1"/>
      <c r="O10" s="1"/>
      <c r="P10" s="1"/>
    </row>
    <row r="11" spans="1:16" x14ac:dyDescent="0.2">
      <c r="J11" s="1"/>
      <c r="K11" s="1"/>
      <c r="L11" s="1"/>
      <c r="M11" s="1"/>
      <c r="N11" s="1"/>
      <c r="O11" s="1"/>
      <c r="P11" s="1"/>
    </row>
  </sheetData>
  <customSheetViews>
    <customSheetView guid="{F9D8722F-E5F2-44E3-9977-44424C0BD786}" scale="85" showPageBreaks="1" showGridLines="0" fitToPage="1" printArea="1" topLeftCell="D1">
      <selection activeCell="K6" sqref="K6"/>
      <pageMargins left="0.78740157480314965" right="0.78740157480314965" top="0.98425196850393704" bottom="0.98425196850393704" header="0.51181102362204722" footer="0.51181102362204722"/>
      <pageSetup paperSize="8" scale="63" orientation="landscape" r:id="rId1"/>
      <headerFooter alignWithMargins="0">
        <oddHeader>&amp;CRéférentiel de Contrôle Interne Comptable - Cartographie des risques&amp;RMENESR</oddHeader>
        <oddFooter>&amp;C&amp;P de &amp;N</oddFooter>
      </headerFooter>
    </customSheetView>
  </customSheetViews>
  <printOptions horizontalCentered="1" verticalCentered="1"/>
  <pageMargins left="0.78740157480314965" right="0.78740157480314965" top="0.98425196850393704" bottom="0.98425196850393704" header="0.51181102362204722" footer="0.51181102362204722"/>
  <pageSetup paperSize="9" scale="48" orientation="landscape" r:id="rId2"/>
  <headerFooter alignWithMargins="0">
    <oddHeader>&amp;LMENJS-MESRI&amp;CRéférentiel de Contrôle Interne Comptable - Immobilisations incorporelles et corporelles
Cartographie des risques&amp;RDAF-DCISIF</oddHeader>
    <oddFooter>&amp;C&amp;P de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47"/>
  <sheetViews>
    <sheetView topLeftCell="B4" zoomScaleNormal="100" workbookViewId="0">
      <selection activeCell="D6" sqref="D6"/>
    </sheetView>
  </sheetViews>
  <sheetFormatPr baseColWidth="10" defaultColWidth="11.5703125" defaultRowHeight="12.75" x14ac:dyDescent="0.2"/>
  <cols>
    <col min="1" max="1" width="11.7109375" style="59" customWidth="1"/>
    <col min="2" max="2" width="49.7109375" style="59" customWidth="1"/>
    <col min="3" max="3" width="47.42578125" style="59" customWidth="1"/>
    <col min="4" max="4" width="66.42578125" style="59" customWidth="1"/>
    <col min="5" max="5" width="7.7109375" style="60" customWidth="1"/>
    <col min="6" max="6" width="14.5703125" style="277" customWidth="1"/>
    <col min="7" max="7" width="12.5703125" style="61" hidden="1" customWidth="1"/>
    <col min="8" max="8" width="18.42578125" style="61" customWidth="1"/>
    <col min="9" max="9" width="22.85546875" style="62" hidden="1" customWidth="1"/>
    <col min="10" max="10" width="1.28515625" style="59" hidden="1" customWidth="1"/>
    <col min="11" max="11" width="17.140625" style="59" hidden="1" customWidth="1"/>
    <col min="12" max="12" width="17.42578125" style="59" hidden="1" customWidth="1"/>
    <col min="13" max="13" width="43.7109375" style="59" customWidth="1"/>
    <col min="14" max="14" width="35.7109375" style="59" customWidth="1"/>
    <col min="15" max="15" width="21.28515625" style="59" customWidth="1"/>
    <col min="16" max="16" width="17.140625" style="59" customWidth="1"/>
    <col min="17" max="257" width="11.5703125" style="60"/>
    <col min="258" max="258" width="21.28515625" style="60" customWidth="1"/>
    <col min="259" max="259" width="31.7109375" style="60" customWidth="1"/>
    <col min="260" max="260" width="40.28515625" style="60" customWidth="1"/>
    <col min="261" max="261" width="67.7109375" style="60" customWidth="1"/>
    <col min="262" max="262" width="7.7109375" style="60" customWidth="1"/>
    <col min="263" max="263" width="11.85546875" style="60" customWidth="1"/>
    <col min="264" max="264" width="12.5703125" style="60" customWidth="1"/>
    <col min="265" max="265" width="15.7109375" style="60" customWidth="1"/>
    <col min="266" max="266" width="17.85546875" style="60" customWidth="1"/>
    <col min="267" max="267" width="1.28515625" style="60" customWidth="1"/>
    <col min="268" max="268" width="8.5703125" style="60" customWidth="1"/>
    <col min="269" max="269" width="16.42578125" style="60" customWidth="1"/>
    <col min="270" max="270" width="52.5703125" style="60" customWidth="1"/>
    <col min="271" max="271" width="21.28515625" style="60" customWidth="1"/>
    <col min="272" max="272" width="17.140625" style="60" customWidth="1"/>
    <col min="273" max="513" width="11.5703125" style="60"/>
    <col min="514" max="514" width="21.28515625" style="60" customWidth="1"/>
    <col min="515" max="515" width="31.7109375" style="60" customWidth="1"/>
    <col min="516" max="516" width="40.28515625" style="60" customWidth="1"/>
    <col min="517" max="517" width="67.7109375" style="60" customWidth="1"/>
    <col min="518" max="518" width="7.7109375" style="60" customWidth="1"/>
    <col min="519" max="519" width="11.85546875" style="60" customWidth="1"/>
    <col min="520" max="520" width="12.5703125" style="60" customWidth="1"/>
    <col min="521" max="521" width="15.7109375" style="60" customWidth="1"/>
    <col min="522" max="522" width="17.85546875" style="60" customWidth="1"/>
    <col min="523" max="523" width="1.28515625" style="60" customWidth="1"/>
    <col min="524" max="524" width="8.5703125" style="60" customWidth="1"/>
    <col min="525" max="525" width="16.42578125" style="60" customWidth="1"/>
    <col min="526" max="526" width="52.5703125" style="60" customWidth="1"/>
    <col min="527" max="527" width="21.28515625" style="60" customWidth="1"/>
    <col min="528" max="528" width="17.140625" style="60" customWidth="1"/>
    <col min="529" max="769" width="11.5703125" style="60"/>
    <col min="770" max="770" width="21.28515625" style="60" customWidth="1"/>
    <col min="771" max="771" width="31.7109375" style="60" customWidth="1"/>
    <col min="772" max="772" width="40.28515625" style="60" customWidth="1"/>
    <col min="773" max="773" width="67.7109375" style="60" customWidth="1"/>
    <col min="774" max="774" width="7.7109375" style="60" customWidth="1"/>
    <col min="775" max="775" width="11.85546875" style="60" customWidth="1"/>
    <col min="776" max="776" width="12.5703125" style="60" customWidth="1"/>
    <col min="777" max="777" width="15.7109375" style="60" customWidth="1"/>
    <col min="778" max="778" width="17.85546875" style="60" customWidth="1"/>
    <col min="779" max="779" width="1.28515625" style="60" customWidth="1"/>
    <col min="780" max="780" width="8.5703125" style="60" customWidth="1"/>
    <col min="781" max="781" width="16.42578125" style="60" customWidth="1"/>
    <col min="782" max="782" width="52.5703125" style="60" customWidth="1"/>
    <col min="783" max="783" width="21.28515625" style="60" customWidth="1"/>
    <col min="784" max="784" width="17.140625" style="60" customWidth="1"/>
    <col min="785" max="1025" width="11.5703125" style="60"/>
    <col min="1026" max="1026" width="21.28515625" style="60" customWidth="1"/>
    <col min="1027" max="1027" width="31.7109375" style="60" customWidth="1"/>
    <col min="1028" max="1028" width="40.28515625" style="60" customWidth="1"/>
    <col min="1029" max="1029" width="67.7109375" style="60" customWidth="1"/>
    <col min="1030" max="1030" width="7.7109375" style="60" customWidth="1"/>
    <col min="1031" max="1031" width="11.85546875" style="60" customWidth="1"/>
    <col min="1032" max="1032" width="12.5703125" style="60" customWidth="1"/>
    <col min="1033" max="1033" width="15.7109375" style="60" customWidth="1"/>
    <col min="1034" max="1034" width="17.85546875" style="60" customWidth="1"/>
    <col min="1035" max="1035" width="1.28515625" style="60" customWidth="1"/>
    <col min="1036" max="1036" width="8.5703125" style="60" customWidth="1"/>
    <col min="1037" max="1037" width="16.42578125" style="60" customWidth="1"/>
    <col min="1038" max="1038" width="52.5703125" style="60" customWidth="1"/>
    <col min="1039" max="1039" width="21.28515625" style="60" customWidth="1"/>
    <col min="1040" max="1040" width="17.140625" style="60" customWidth="1"/>
    <col min="1041" max="1281" width="11.5703125" style="60"/>
    <col min="1282" max="1282" width="21.28515625" style="60" customWidth="1"/>
    <col min="1283" max="1283" width="31.7109375" style="60" customWidth="1"/>
    <col min="1284" max="1284" width="40.28515625" style="60" customWidth="1"/>
    <col min="1285" max="1285" width="67.7109375" style="60" customWidth="1"/>
    <col min="1286" max="1286" width="7.7109375" style="60" customWidth="1"/>
    <col min="1287" max="1287" width="11.85546875" style="60" customWidth="1"/>
    <col min="1288" max="1288" width="12.5703125" style="60" customWidth="1"/>
    <col min="1289" max="1289" width="15.7109375" style="60" customWidth="1"/>
    <col min="1290" max="1290" width="17.85546875" style="60" customWidth="1"/>
    <col min="1291" max="1291" width="1.28515625" style="60" customWidth="1"/>
    <col min="1292" max="1292" width="8.5703125" style="60" customWidth="1"/>
    <col min="1293" max="1293" width="16.42578125" style="60" customWidth="1"/>
    <col min="1294" max="1294" width="52.5703125" style="60" customWidth="1"/>
    <col min="1295" max="1295" width="21.28515625" style="60" customWidth="1"/>
    <col min="1296" max="1296" width="17.140625" style="60" customWidth="1"/>
    <col min="1297" max="1537" width="11.5703125" style="60"/>
    <col min="1538" max="1538" width="21.28515625" style="60" customWidth="1"/>
    <col min="1539" max="1539" width="31.7109375" style="60" customWidth="1"/>
    <col min="1540" max="1540" width="40.28515625" style="60" customWidth="1"/>
    <col min="1541" max="1541" width="67.7109375" style="60" customWidth="1"/>
    <col min="1542" max="1542" width="7.7109375" style="60" customWidth="1"/>
    <col min="1543" max="1543" width="11.85546875" style="60" customWidth="1"/>
    <col min="1544" max="1544" width="12.5703125" style="60" customWidth="1"/>
    <col min="1545" max="1545" width="15.7109375" style="60" customWidth="1"/>
    <col min="1546" max="1546" width="17.85546875" style="60" customWidth="1"/>
    <col min="1547" max="1547" width="1.28515625" style="60" customWidth="1"/>
    <col min="1548" max="1548" width="8.5703125" style="60" customWidth="1"/>
    <col min="1549" max="1549" width="16.42578125" style="60" customWidth="1"/>
    <col min="1550" max="1550" width="52.5703125" style="60" customWidth="1"/>
    <col min="1551" max="1551" width="21.28515625" style="60" customWidth="1"/>
    <col min="1552" max="1552" width="17.140625" style="60" customWidth="1"/>
    <col min="1553" max="1793" width="11.5703125" style="60"/>
    <col min="1794" max="1794" width="21.28515625" style="60" customWidth="1"/>
    <col min="1795" max="1795" width="31.7109375" style="60" customWidth="1"/>
    <col min="1796" max="1796" width="40.28515625" style="60" customWidth="1"/>
    <col min="1797" max="1797" width="67.7109375" style="60" customWidth="1"/>
    <col min="1798" max="1798" width="7.7109375" style="60" customWidth="1"/>
    <col min="1799" max="1799" width="11.85546875" style="60" customWidth="1"/>
    <col min="1800" max="1800" width="12.5703125" style="60" customWidth="1"/>
    <col min="1801" max="1801" width="15.7109375" style="60" customWidth="1"/>
    <col min="1802" max="1802" width="17.85546875" style="60" customWidth="1"/>
    <col min="1803" max="1803" width="1.28515625" style="60" customWidth="1"/>
    <col min="1804" max="1804" width="8.5703125" style="60" customWidth="1"/>
    <col min="1805" max="1805" width="16.42578125" style="60" customWidth="1"/>
    <col min="1806" max="1806" width="52.5703125" style="60" customWidth="1"/>
    <col min="1807" max="1807" width="21.28515625" style="60" customWidth="1"/>
    <col min="1808" max="1808" width="17.140625" style="60" customWidth="1"/>
    <col min="1809" max="2049" width="11.5703125" style="60"/>
    <col min="2050" max="2050" width="21.28515625" style="60" customWidth="1"/>
    <col min="2051" max="2051" width="31.7109375" style="60" customWidth="1"/>
    <col min="2052" max="2052" width="40.28515625" style="60" customWidth="1"/>
    <col min="2053" max="2053" width="67.7109375" style="60" customWidth="1"/>
    <col min="2054" max="2054" width="7.7109375" style="60" customWidth="1"/>
    <col min="2055" max="2055" width="11.85546875" style="60" customWidth="1"/>
    <col min="2056" max="2056" width="12.5703125" style="60" customWidth="1"/>
    <col min="2057" max="2057" width="15.7109375" style="60" customWidth="1"/>
    <col min="2058" max="2058" width="17.85546875" style="60" customWidth="1"/>
    <col min="2059" max="2059" width="1.28515625" style="60" customWidth="1"/>
    <col min="2060" max="2060" width="8.5703125" style="60" customWidth="1"/>
    <col min="2061" max="2061" width="16.42578125" style="60" customWidth="1"/>
    <col min="2062" max="2062" width="52.5703125" style="60" customWidth="1"/>
    <col min="2063" max="2063" width="21.28515625" style="60" customWidth="1"/>
    <col min="2064" max="2064" width="17.140625" style="60" customWidth="1"/>
    <col min="2065" max="2305" width="11.5703125" style="60"/>
    <col min="2306" max="2306" width="21.28515625" style="60" customWidth="1"/>
    <col min="2307" max="2307" width="31.7109375" style="60" customWidth="1"/>
    <col min="2308" max="2308" width="40.28515625" style="60" customWidth="1"/>
    <col min="2309" max="2309" width="67.7109375" style="60" customWidth="1"/>
    <col min="2310" max="2310" width="7.7109375" style="60" customWidth="1"/>
    <col min="2311" max="2311" width="11.85546875" style="60" customWidth="1"/>
    <col min="2312" max="2312" width="12.5703125" style="60" customWidth="1"/>
    <col min="2313" max="2313" width="15.7109375" style="60" customWidth="1"/>
    <col min="2314" max="2314" width="17.85546875" style="60" customWidth="1"/>
    <col min="2315" max="2315" width="1.28515625" style="60" customWidth="1"/>
    <col min="2316" max="2316" width="8.5703125" style="60" customWidth="1"/>
    <col min="2317" max="2317" width="16.42578125" style="60" customWidth="1"/>
    <col min="2318" max="2318" width="52.5703125" style="60" customWidth="1"/>
    <col min="2319" max="2319" width="21.28515625" style="60" customWidth="1"/>
    <col min="2320" max="2320" width="17.140625" style="60" customWidth="1"/>
    <col min="2321" max="2561" width="11.5703125" style="60"/>
    <col min="2562" max="2562" width="21.28515625" style="60" customWidth="1"/>
    <col min="2563" max="2563" width="31.7109375" style="60" customWidth="1"/>
    <col min="2564" max="2564" width="40.28515625" style="60" customWidth="1"/>
    <col min="2565" max="2565" width="67.7109375" style="60" customWidth="1"/>
    <col min="2566" max="2566" width="7.7109375" style="60" customWidth="1"/>
    <col min="2567" max="2567" width="11.85546875" style="60" customWidth="1"/>
    <col min="2568" max="2568" width="12.5703125" style="60" customWidth="1"/>
    <col min="2569" max="2569" width="15.7109375" style="60" customWidth="1"/>
    <col min="2570" max="2570" width="17.85546875" style="60" customWidth="1"/>
    <col min="2571" max="2571" width="1.28515625" style="60" customWidth="1"/>
    <col min="2572" max="2572" width="8.5703125" style="60" customWidth="1"/>
    <col min="2573" max="2573" width="16.42578125" style="60" customWidth="1"/>
    <col min="2574" max="2574" width="52.5703125" style="60" customWidth="1"/>
    <col min="2575" max="2575" width="21.28515625" style="60" customWidth="1"/>
    <col min="2576" max="2576" width="17.140625" style="60" customWidth="1"/>
    <col min="2577" max="2817" width="11.5703125" style="60"/>
    <col min="2818" max="2818" width="21.28515625" style="60" customWidth="1"/>
    <col min="2819" max="2819" width="31.7109375" style="60" customWidth="1"/>
    <col min="2820" max="2820" width="40.28515625" style="60" customWidth="1"/>
    <col min="2821" max="2821" width="67.7109375" style="60" customWidth="1"/>
    <col min="2822" max="2822" width="7.7109375" style="60" customWidth="1"/>
    <col min="2823" max="2823" width="11.85546875" style="60" customWidth="1"/>
    <col min="2824" max="2824" width="12.5703125" style="60" customWidth="1"/>
    <col min="2825" max="2825" width="15.7109375" style="60" customWidth="1"/>
    <col min="2826" max="2826" width="17.85546875" style="60" customWidth="1"/>
    <col min="2827" max="2827" width="1.28515625" style="60" customWidth="1"/>
    <col min="2828" max="2828" width="8.5703125" style="60" customWidth="1"/>
    <col min="2829" max="2829" width="16.42578125" style="60" customWidth="1"/>
    <col min="2830" max="2830" width="52.5703125" style="60" customWidth="1"/>
    <col min="2831" max="2831" width="21.28515625" style="60" customWidth="1"/>
    <col min="2832" max="2832" width="17.140625" style="60" customWidth="1"/>
    <col min="2833" max="3073" width="11.5703125" style="60"/>
    <col min="3074" max="3074" width="21.28515625" style="60" customWidth="1"/>
    <col min="3075" max="3075" width="31.7109375" style="60" customWidth="1"/>
    <col min="3076" max="3076" width="40.28515625" style="60" customWidth="1"/>
    <col min="3077" max="3077" width="67.7109375" style="60" customWidth="1"/>
    <col min="3078" max="3078" width="7.7109375" style="60" customWidth="1"/>
    <col min="3079" max="3079" width="11.85546875" style="60" customWidth="1"/>
    <col min="3080" max="3080" width="12.5703125" style="60" customWidth="1"/>
    <col min="3081" max="3081" width="15.7109375" style="60" customWidth="1"/>
    <col min="3082" max="3082" width="17.85546875" style="60" customWidth="1"/>
    <col min="3083" max="3083" width="1.28515625" style="60" customWidth="1"/>
    <col min="3084" max="3084" width="8.5703125" style="60" customWidth="1"/>
    <col min="3085" max="3085" width="16.42578125" style="60" customWidth="1"/>
    <col min="3086" max="3086" width="52.5703125" style="60" customWidth="1"/>
    <col min="3087" max="3087" width="21.28515625" style="60" customWidth="1"/>
    <col min="3088" max="3088" width="17.140625" style="60" customWidth="1"/>
    <col min="3089" max="3329" width="11.5703125" style="60"/>
    <col min="3330" max="3330" width="21.28515625" style="60" customWidth="1"/>
    <col min="3331" max="3331" width="31.7109375" style="60" customWidth="1"/>
    <col min="3332" max="3332" width="40.28515625" style="60" customWidth="1"/>
    <col min="3333" max="3333" width="67.7109375" style="60" customWidth="1"/>
    <col min="3334" max="3334" width="7.7109375" style="60" customWidth="1"/>
    <col min="3335" max="3335" width="11.85546875" style="60" customWidth="1"/>
    <col min="3336" max="3336" width="12.5703125" style="60" customWidth="1"/>
    <col min="3337" max="3337" width="15.7109375" style="60" customWidth="1"/>
    <col min="3338" max="3338" width="17.85546875" style="60" customWidth="1"/>
    <col min="3339" max="3339" width="1.28515625" style="60" customWidth="1"/>
    <col min="3340" max="3340" width="8.5703125" style="60" customWidth="1"/>
    <col min="3341" max="3341" width="16.42578125" style="60" customWidth="1"/>
    <col min="3342" max="3342" width="52.5703125" style="60" customWidth="1"/>
    <col min="3343" max="3343" width="21.28515625" style="60" customWidth="1"/>
    <col min="3344" max="3344" width="17.140625" style="60" customWidth="1"/>
    <col min="3345" max="3585" width="11.5703125" style="60"/>
    <col min="3586" max="3586" width="21.28515625" style="60" customWidth="1"/>
    <col min="3587" max="3587" width="31.7109375" style="60" customWidth="1"/>
    <col min="3588" max="3588" width="40.28515625" style="60" customWidth="1"/>
    <col min="3589" max="3589" width="67.7109375" style="60" customWidth="1"/>
    <col min="3590" max="3590" width="7.7109375" style="60" customWidth="1"/>
    <col min="3591" max="3591" width="11.85546875" style="60" customWidth="1"/>
    <col min="3592" max="3592" width="12.5703125" style="60" customWidth="1"/>
    <col min="3593" max="3593" width="15.7109375" style="60" customWidth="1"/>
    <col min="3594" max="3594" width="17.85546875" style="60" customWidth="1"/>
    <col min="3595" max="3595" width="1.28515625" style="60" customWidth="1"/>
    <col min="3596" max="3596" width="8.5703125" style="60" customWidth="1"/>
    <col min="3597" max="3597" width="16.42578125" style="60" customWidth="1"/>
    <col min="3598" max="3598" width="52.5703125" style="60" customWidth="1"/>
    <col min="3599" max="3599" width="21.28515625" style="60" customWidth="1"/>
    <col min="3600" max="3600" width="17.140625" style="60" customWidth="1"/>
    <col min="3601" max="3841" width="11.5703125" style="60"/>
    <col min="3842" max="3842" width="21.28515625" style="60" customWidth="1"/>
    <col min="3843" max="3843" width="31.7109375" style="60" customWidth="1"/>
    <col min="3844" max="3844" width="40.28515625" style="60" customWidth="1"/>
    <col min="3845" max="3845" width="67.7109375" style="60" customWidth="1"/>
    <col min="3846" max="3846" width="7.7109375" style="60" customWidth="1"/>
    <col min="3847" max="3847" width="11.85546875" style="60" customWidth="1"/>
    <col min="3848" max="3848" width="12.5703125" style="60" customWidth="1"/>
    <col min="3849" max="3849" width="15.7109375" style="60" customWidth="1"/>
    <col min="3850" max="3850" width="17.85546875" style="60" customWidth="1"/>
    <col min="3851" max="3851" width="1.28515625" style="60" customWidth="1"/>
    <col min="3852" max="3852" width="8.5703125" style="60" customWidth="1"/>
    <col min="3853" max="3853" width="16.42578125" style="60" customWidth="1"/>
    <col min="3854" max="3854" width="52.5703125" style="60" customWidth="1"/>
    <col min="3855" max="3855" width="21.28515625" style="60" customWidth="1"/>
    <col min="3856" max="3856" width="17.140625" style="60" customWidth="1"/>
    <col min="3857" max="4097" width="11.5703125" style="60"/>
    <col min="4098" max="4098" width="21.28515625" style="60" customWidth="1"/>
    <col min="4099" max="4099" width="31.7109375" style="60" customWidth="1"/>
    <col min="4100" max="4100" width="40.28515625" style="60" customWidth="1"/>
    <col min="4101" max="4101" width="67.7109375" style="60" customWidth="1"/>
    <col min="4102" max="4102" width="7.7109375" style="60" customWidth="1"/>
    <col min="4103" max="4103" width="11.85546875" style="60" customWidth="1"/>
    <col min="4104" max="4104" width="12.5703125" style="60" customWidth="1"/>
    <col min="4105" max="4105" width="15.7109375" style="60" customWidth="1"/>
    <col min="4106" max="4106" width="17.85546875" style="60" customWidth="1"/>
    <col min="4107" max="4107" width="1.28515625" style="60" customWidth="1"/>
    <col min="4108" max="4108" width="8.5703125" style="60" customWidth="1"/>
    <col min="4109" max="4109" width="16.42578125" style="60" customWidth="1"/>
    <col min="4110" max="4110" width="52.5703125" style="60" customWidth="1"/>
    <col min="4111" max="4111" width="21.28515625" style="60" customWidth="1"/>
    <col min="4112" max="4112" width="17.140625" style="60" customWidth="1"/>
    <col min="4113" max="4353" width="11.5703125" style="60"/>
    <col min="4354" max="4354" width="21.28515625" style="60" customWidth="1"/>
    <col min="4355" max="4355" width="31.7109375" style="60" customWidth="1"/>
    <col min="4356" max="4356" width="40.28515625" style="60" customWidth="1"/>
    <col min="4357" max="4357" width="67.7109375" style="60" customWidth="1"/>
    <col min="4358" max="4358" width="7.7109375" style="60" customWidth="1"/>
    <col min="4359" max="4359" width="11.85546875" style="60" customWidth="1"/>
    <col min="4360" max="4360" width="12.5703125" style="60" customWidth="1"/>
    <col min="4361" max="4361" width="15.7109375" style="60" customWidth="1"/>
    <col min="4362" max="4362" width="17.85546875" style="60" customWidth="1"/>
    <col min="4363" max="4363" width="1.28515625" style="60" customWidth="1"/>
    <col min="4364" max="4364" width="8.5703125" style="60" customWidth="1"/>
    <col min="4365" max="4365" width="16.42578125" style="60" customWidth="1"/>
    <col min="4366" max="4366" width="52.5703125" style="60" customWidth="1"/>
    <col min="4367" max="4367" width="21.28515625" style="60" customWidth="1"/>
    <col min="4368" max="4368" width="17.140625" style="60" customWidth="1"/>
    <col min="4369" max="4609" width="11.5703125" style="60"/>
    <col min="4610" max="4610" width="21.28515625" style="60" customWidth="1"/>
    <col min="4611" max="4611" width="31.7109375" style="60" customWidth="1"/>
    <col min="4612" max="4612" width="40.28515625" style="60" customWidth="1"/>
    <col min="4613" max="4613" width="67.7109375" style="60" customWidth="1"/>
    <col min="4614" max="4614" width="7.7109375" style="60" customWidth="1"/>
    <col min="4615" max="4615" width="11.85546875" style="60" customWidth="1"/>
    <col min="4616" max="4616" width="12.5703125" style="60" customWidth="1"/>
    <col min="4617" max="4617" width="15.7109375" style="60" customWidth="1"/>
    <col min="4618" max="4618" width="17.85546875" style="60" customWidth="1"/>
    <col min="4619" max="4619" width="1.28515625" style="60" customWidth="1"/>
    <col min="4620" max="4620" width="8.5703125" style="60" customWidth="1"/>
    <col min="4621" max="4621" width="16.42578125" style="60" customWidth="1"/>
    <col min="4622" max="4622" width="52.5703125" style="60" customWidth="1"/>
    <col min="4623" max="4623" width="21.28515625" style="60" customWidth="1"/>
    <col min="4624" max="4624" width="17.140625" style="60" customWidth="1"/>
    <col min="4625" max="4865" width="11.5703125" style="60"/>
    <col min="4866" max="4866" width="21.28515625" style="60" customWidth="1"/>
    <col min="4867" max="4867" width="31.7109375" style="60" customWidth="1"/>
    <col min="4868" max="4868" width="40.28515625" style="60" customWidth="1"/>
    <col min="4869" max="4869" width="67.7109375" style="60" customWidth="1"/>
    <col min="4870" max="4870" width="7.7109375" style="60" customWidth="1"/>
    <col min="4871" max="4871" width="11.85546875" style="60" customWidth="1"/>
    <col min="4872" max="4872" width="12.5703125" style="60" customWidth="1"/>
    <col min="4873" max="4873" width="15.7109375" style="60" customWidth="1"/>
    <col min="4874" max="4874" width="17.85546875" style="60" customWidth="1"/>
    <col min="4875" max="4875" width="1.28515625" style="60" customWidth="1"/>
    <col min="4876" max="4876" width="8.5703125" style="60" customWidth="1"/>
    <col min="4877" max="4877" width="16.42578125" style="60" customWidth="1"/>
    <col min="4878" max="4878" width="52.5703125" style="60" customWidth="1"/>
    <col min="4879" max="4879" width="21.28515625" style="60" customWidth="1"/>
    <col min="4880" max="4880" width="17.140625" style="60" customWidth="1"/>
    <col min="4881" max="5121" width="11.5703125" style="60"/>
    <col min="5122" max="5122" width="21.28515625" style="60" customWidth="1"/>
    <col min="5123" max="5123" width="31.7109375" style="60" customWidth="1"/>
    <col min="5124" max="5124" width="40.28515625" style="60" customWidth="1"/>
    <col min="5125" max="5125" width="67.7109375" style="60" customWidth="1"/>
    <col min="5126" max="5126" width="7.7109375" style="60" customWidth="1"/>
    <col min="5127" max="5127" width="11.85546875" style="60" customWidth="1"/>
    <col min="5128" max="5128" width="12.5703125" style="60" customWidth="1"/>
    <col min="5129" max="5129" width="15.7109375" style="60" customWidth="1"/>
    <col min="5130" max="5130" width="17.85546875" style="60" customWidth="1"/>
    <col min="5131" max="5131" width="1.28515625" style="60" customWidth="1"/>
    <col min="5132" max="5132" width="8.5703125" style="60" customWidth="1"/>
    <col min="5133" max="5133" width="16.42578125" style="60" customWidth="1"/>
    <col min="5134" max="5134" width="52.5703125" style="60" customWidth="1"/>
    <col min="5135" max="5135" width="21.28515625" style="60" customWidth="1"/>
    <col min="5136" max="5136" width="17.140625" style="60" customWidth="1"/>
    <col min="5137" max="5377" width="11.5703125" style="60"/>
    <col min="5378" max="5378" width="21.28515625" style="60" customWidth="1"/>
    <col min="5379" max="5379" width="31.7109375" style="60" customWidth="1"/>
    <col min="5380" max="5380" width="40.28515625" style="60" customWidth="1"/>
    <col min="5381" max="5381" width="67.7109375" style="60" customWidth="1"/>
    <col min="5382" max="5382" width="7.7109375" style="60" customWidth="1"/>
    <col min="5383" max="5383" width="11.85546875" style="60" customWidth="1"/>
    <col min="5384" max="5384" width="12.5703125" style="60" customWidth="1"/>
    <col min="5385" max="5385" width="15.7109375" style="60" customWidth="1"/>
    <col min="5386" max="5386" width="17.85546875" style="60" customWidth="1"/>
    <col min="5387" max="5387" width="1.28515625" style="60" customWidth="1"/>
    <col min="5388" max="5388" width="8.5703125" style="60" customWidth="1"/>
    <col min="5389" max="5389" width="16.42578125" style="60" customWidth="1"/>
    <col min="5390" max="5390" width="52.5703125" style="60" customWidth="1"/>
    <col min="5391" max="5391" width="21.28515625" style="60" customWidth="1"/>
    <col min="5392" max="5392" width="17.140625" style="60" customWidth="1"/>
    <col min="5393" max="5633" width="11.5703125" style="60"/>
    <col min="5634" max="5634" width="21.28515625" style="60" customWidth="1"/>
    <col min="5635" max="5635" width="31.7109375" style="60" customWidth="1"/>
    <col min="5636" max="5636" width="40.28515625" style="60" customWidth="1"/>
    <col min="5637" max="5637" width="67.7109375" style="60" customWidth="1"/>
    <col min="5638" max="5638" width="7.7109375" style="60" customWidth="1"/>
    <col min="5639" max="5639" width="11.85546875" style="60" customWidth="1"/>
    <col min="5640" max="5640" width="12.5703125" style="60" customWidth="1"/>
    <col min="5641" max="5641" width="15.7109375" style="60" customWidth="1"/>
    <col min="5642" max="5642" width="17.85546875" style="60" customWidth="1"/>
    <col min="5643" max="5643" width="1.28515625" style="60" customWidth="1"/>
    <col min="5644" max="5644" width="8.5703125" style="60" customWidth="1"/>
    <col min="5645" max="5645" width="16.42578125" style="60" customWidth="1"/>
    <col min="5646" max="5646" width="52.5703125" style="60" customWidth="1"/>
    <col min="5647" max="5647" width="21.28515625" style="60" customWidth="1"/>
    <col min="5648" max="5648" width="17.140625" style="60" customWidth="1"/>
    <col min="5649" max="5889" width="11.5703125" style="60"/>
    <col min="5890" max="5890" width="21.28515625" style="60" customWidth="1"/>
    <col min="5891" max="5891" width="31.7109375" style="60" customWidth="1"/>
    <col min="5892" max="5892" width="40.28515625" style="60" customWidth="1"/>
    <col min="5893" max="5893" width="67.7109375" style="60" customWidth="1"/>
    <col min="5894" max="5894" width="7.7109375" style="60" customWidth="1"/>
    <col min="5895" max="5895" width="11.85546875" style="60" customWidth="1"/>
    <col min="5896" max="5896" width="12.5703125" style="60" customWidth="1"/>
    <col min="5897" max="5897" width="15.7109375" style="60" customWidth="1"/>
    <col min="5898" max="5898" width="17.85546875" style="60" customWidth="1"/>
    <col min="5899" max="5899" width="1.28515625" style="60" customWidth="1"/>
    <col min="5900" max="5900" width="8.5703125" style="60" customWidth="1"/>
    <col min="5901" max="5901" width="16.42578125" style="60" customWidth="1"/>
    <col min="5902" max="5902" width="52.5703125" style="60" customWidth="1"/>
    <col min="5903" max="5903" width="21.28515625" style="60" customWidth="1"/>
    <col min="5904" max="5904" width="17.140625" style="60" customWidth="1"/>
    <col min="5905" max="6145" width="11.5703125" style="60"/>
    <col min="6146" max="6146" width="21.28515625" style="60" customWidth="1"/>
    <col min="6147" max="6147" width="31.7109375" style="60" customWidth="1"/>
    <col min="6148" max="6148" width="40.28515625" style="60" customWidth="1"/>
    <col min="6149" max="6149" width="67.7109375" style="60" customWidth="1"/>
    <col min="6150" max="6150" width="7.7109375" style="60" customWidth="1"/>
    <col min="6151" max="6151" width="11.85546875" style="60" customWidth="1"/>
    <col min="6152" max="6152" width="12.5703125" style="60" customWidth="1"/>
    <col min="6153" max="6153" width="15.7109375" style="60" customWidth="1"/>
    <col min="6154" max="6154" width="17.85546875" style="60" customWidth="1"/>
    <col min="6155" max="6155" width="1.28515625" style="60" customWidth="1"/>
    <col min="6156" max="6156" width="8.5703125" style="60" customWidth="1"/>
    <col min="6157" max="6157" width="16.42578125" style="60" customWidth="1"/>
    <col min="6158" max="6158" width="52.5703125" style="60" customWidth="1"/>
    <col min="6159" max="6159" width="21.28515625" style="60" customWidth="1"/>
    <col min="6160" max="6160" width="17.140625" style="60" customWidth="1"/>
    <col min="6161" max="6401" width="11.5703125" style="60"/>
    <col min="6402" max="6402" width="21.28515625" style="60" customWidth="1"/>
    <col min="6403" max="6403" width="31.7109375" style="60" customWidth="1"/>
    <col min="6404" max="6404" width="40.28515625" style="60" customWidth="1"/>
    <col min="6405" max="6405" width="67.7109375" style="60" customWidth="1"/>
    <col min="6406" max="6406" width="7.7109375" style="60" customWidth="1"/>
    <col min="6407" max="6407" width="11.85546875" style="60" customWidth="1"/>
    <col min="6408" max="6408" width="12.5703125" style="60" customWidth="1"/>
    <col min="6409" max="6409" width="15.7109375" style="60" customWidth="1"/>
    <col min="6410" max="6410" width="17.85546875" style="60" customWidth="1"/>
    <col min="6411" max="6411" width="1.28515625" style="60" customWidth="1"/>
    <col min="6412" max="6412" width="8.5703125" style="60" customWidth="1"/>
    <col min="6413" max="6413" width="16.42578125" style="60" customWidth="1"/>
    <col min="6414" max="6414" width="52.5703125" style="60" customWidth="1"/>
    <col min="6415" max="6415" width="21.28515625" style="60" customWidth="1"/>
    <col min="6416" max="6416" width="17.140625" style="60" customWidth="1"/>
    <col min="6417" max="6657" width="11.5703125" style="60"/>
    <col min="6658" max="6658" width="21.28515625" style="60" customWidth="1"/>
    <col min="6659" max="6659" width="31.7109375" style="60" customWidth="1"/>
    <col min="6660" max="6660" width="40.28515625" style="60" customWidth="1"/>
    <col min="6661" max="6661" width="67.7109375" style="60" customWidth="1"/>
    <col min="6662" max="6662" width="7.7109375" style="60" customWidth="1"/>
    <col min="6663" max="6663" width="11.85546875" style="60" customWidth="1"/>
    <col min="6664" max="6664" width="12.5703125" style="60" customWidth="1"/>
    <col min="6665" max="6665" width="15.7109375" style="60" customWidth="1"/>
    <col min="6666" max="6666" width="17.85546875" style="60" customWidth="1"/>
    <col min="6667" max="6667" width="1.28515625" style="60" customWidth="1"/>
    <col min="6668" max="6668" width="8.5703125" style="60" customWidth="1"/>
    <col min="6669" max="6669" width="16.42578125" style="60" customWidth="1"/>
    <col min="6670" max="6670" width="52.5703125" style="60" customWidth="1"/>
    <col min="6671" max="6671" width="21.28515625" style="60" customWidth="1"/>
    <col min="6672" max="6672" width="17.140625" style="60" customWidth="1"/>
    <col min="6673" max="6913" width="11.5703125" style="60"/>
    <col min="6914" max="6914" width="21.28515625" style="60" customWidth="1"/>
    <col min="6915" max="6915" width="31.7109375" style="60" customWidth="1"/>
    <col min="6916" max="6916" width="40.28515625" style="60" customWidth="1"/>
    <col min="6917" max="6917" width="67.7109375" style="60" customWidth="1"/>
    <col min="6918" max="6918" width="7.7109375" style="60" customWidth="1"/>
    <col min="6919" max="6919" width="11.85546875" style="60" customWidth="1"/>
    <col min="6920" max="6920" width="12.5703125" style="60" customWidth="1"/>
    <col min="6921" max="6921" width="15.7109375" style="60" customWidth="1"/>
    <col min="6922" max="6922" width="17.85546875" style="60" customWidth="1"/>
    <col min="6923" max="6923" width="1.28515625" style="60" customWidth="1"/>
    <col min="6924" max="6924" width="8.5703125" style="60" customWidth="1"/>
    <col min="6925" max="6925" width="16.42578125" style="60" customWidth="1"/>
    <col min="6926" max="6926" width="52.5703125" style="60" customWidth="1"/>
    <col min="6927" max="6927" width="21.28515625" style="60" customWidth="1"/>
    <col min="6928" max="6928" width="17.140625" style="60" customWidth="1"/>
    <col min="6929" max="7169" width="11.5703125" style="60"/>
    <col min="7170" max="7170" width="21.28515625" style="60" customWidth="1"/>
    <col min="7171" max="7171" width="31.7109375" style="60" customWidth="1"/>
    <col min="7172" max="7172" width="40.28515625" style="60" customWidth="1"/>
    <col min="7173" max="7173" width="67.7109375" style="60" customWidth="1"/>
    <col min="7174" max="7174" width="7.7109375" style="60" customWidth="1"/>
    <col min="7175" max="7175" width="11.85546875" style="60" customWidth="1"/>
    <col min="7176" max="7176" width="12.5703125" style="60" customWidth="1"/>
    <col min="7177" max="7177" width="15.7109375" style="60" customWidth="1"/>
    <col min="7178" max="7178" width="17.85546875" style="60" customWidth="1"/>
    <col min="7179" max="7179" width="1.28515625" style="60" customWidth="1"/>
    <col min="7180" max="7180" width="8.5703125" style="60" customWidth="1"/>
    <col min="7181" max="7181" width="16.42578125" style="60" customWidth="1"/>
    <col min="7182" max="7182" width="52.5703125" style="60" customWidth="1"/>
    <col min="7183" max="7183" width="21.28515625" style="60" customWidth="1"/>
    <col min="7184" max="7184" width="17.140625" style="60" customWidth="1"/>
    <col min="7185" max="7425" width="11.5703125" style="60"/>
    <col min="7426" max="7426" width="21.28515625" style="60" customWidth="1"/>
    <col min="7427" max="7427" width="31.7109375" style="60" customWidth="1"/>
    <col min="7428" max="7428" width="40.28515625" style="60" customWidth="1"/>
    <col min="7429" max="7429" width="67.7109375" style="60" customWidth="1"/>
    <col min="7430" max="7430" width="7.7109375" style="60" customWidth="1"/>
    <col min="7431" max="7431" width="11.85546875" style="60" customWidth="1"/>
    <col min="7432" max="7432" width="12.5703125" style="60" customWidth="1"/>
    <col min="7433" max="7433" width="15.7109375" style="60" customWidth="1"/>
    <col min="7434" max="7434" width="17.85546875" style="60" customWidth="1"/>
    <col min="7435" max="7435" width="1.28515625" style="60" customWidth="1"/>
    <col min="7436" max="7436" width="8.5703125" style="60" customWidth="1"/>
    <col min="7437" max="7437" width="16.42578125" style="60" customWidth="1"/>
    <col min="7438" max="7438" width="52.5703125" style="60" customWidth="1"/>
    <col min="7439" max="7439" width="21.28515625" style="60" customWidth="1"/>
    <col min="7440" max="7440" width="17.140625" style="60" customWidth="1"/>
    <col min="7441" max="7681" width="11.5703125" style="60"/>
    <col min="7682" max="7682" width="21.28515625" style="60" customWidth="1"/>
    <col min="7683" max="7683" width="31.7109375" style="60" customWidth="1"/>
    <col min="7684" max="7684" width="40.28515625" style="60" customWidth="1"/>
    <col min="7685" max="7685" width="67.7109375" style="60" customWidth="1"/>
    <col min="7686" max="7686" width="7.7109375" style="60" customWidth="1"/>
    <col min="7687" max="7687" width="11.85546875" style="60" customWidth="1"/>
    <col min="7688" max="7688" width="12.5703125" style="60" customWidth="1"/>
    <col min="7689" max="7689" width="15.7109375" style="60" customWidth="1"/>
    <col min="7690" max="7690" width="17.85546875" style="60" customWidth="1"/>
    <col min="7691" max="7691" width="1.28515625" style="60" customWidth="1"/>
    <col min="7692" max="7692" width="8.5703125" style="60" customWidth="1"/>
    <col min="7693" max="7693" width="16.42578125" style="60" customWidth="1"/>
    <col min="7694" max="7694" width="52.5703125" style="60" customWidth="1"/>
    <col min="7695" max="7695" width="21.28515625" style="60" customWidth="1"/>
    <col min="7696" max="7696" width="17.140625" style="60" customWidth="1"/>
    <col min="7697" max="7937" width="11.5703125" style="60"/>
    <col min="7938" max="7938" width="21.28515625" style="60" customWidth="1"/>
    <col min="7939" max="7939" width="31.7109375" style="60" customWidth="1"/>
    <col min="7940" max="7940" width="40.28515625" style="60" customWidth="1"/>
    <col min="7941" max="7941" width="67.7109375" style="60" customWidth="1"/>
    <col min="7942" max="7942" width="7.7109375" style="60" customWidth="1"/>
    <col min="7943" max="7943" width="11.85546875" style="60" customWidth="1"/>
    <col min="7944" max="7944" width="12.5703125" style="60" customWidth="1"/>
    <col min="7945" max="7945" width="15.7109375" style="60" customWidth="1"/>
    <col min="7946" max="7946" width="17.85546875" style="60" customWidth="1"/>
    <col min="7947" max="7947" width="1.28515625" style="60" customWidth="1"/>
    <col min="7948" max="7948" width="8.5703125" style="60" customWidth="1"/>
    <col min="7949" max="7949" width="16.42578125" style="60" customWidth="1"/>
    <col min="7950" max="7950" width="52.5703125" style="60" customWidth="1"/>
    <col min="7951" max="7951" width="21.28515625" style="60" customWidth="1"/>
    <col min="7952" max="7952" width="17.140625" style="60" customWidth="1"/>
    <col min="7953" max="8193" width="11.5703125" style="60"/>
    <col min="8194" max="8194" width="21.28515625" style="60" customWidth="1"/>
    <col min="8195" max="8195" width="31.7109375" style="60" customWidth="1"/>
    <col min="8196" max="8196" width="40.28515625" style="60" customWidth="1"/>
    <col min="8197" max="8197" width="67.7109375" style="60" customWidth="1"/>
    <col min="8198" max="8198" width="7.7109375" style="60" customWidth="1"/>
    <col min="8199" max="8199" width="11.85546875" style="60" customWidth="1"/>
    <col min="8200" max="8200" width="12.5703125" style="60" customWidth="1"/>
    <col min="8201" max="8201" width="15.7109375" style="60" customWidth="1"/>
    <col min="8202" max="8202" width="17.85546875" style="60" customWidth="1"/>
    <col min="8203" max="8203" width="1.28515625" style="60" customWidth="1"/>
    <col min="8204" max="8204" width="8.5703125" style="60" customWidth="1"/>
    <col min="8205" max="8205" width="16.42578125" style="60" customWidth="1"/>
    <col min="8206" max="8206" width="52.5703125" style="60" customWidth="1"/>
    <col min="8207" max="8207" width="21.28515625" style="60" customWidth="1"/>
    <col min="8208" max="8208" width="17.140625" style="60" customWidth="1"/>
    <col min="8209" max="8449" width="11.5703125" style="60"/>
    <col min="8450" max="8450" width="21.28515625" style="60" customWidth="1"/>
    <col min="8451" max="8451" width="31.7109375" style="60" customWidth="1"/>
    <col min="8452" max="8452" width="40.28515625" style="60" customWidth="1"/>
    <col min="8453" max="8453" width="67.7109375" style="60" customWidth="1"/>
    <col min="8454" max="8454" width="7.7109375" style="60" customWidth="1"/>
    <col min="8455" max="8455" width="11.85546875" style="60" customWidth="1"/>
    <col min="8456" max="8456" width="12.5703125" style="60" customWidth="1"/>
    <col min="8457" max="8457" width="15.7109375" style="60" customWidth="1"/>
    <col min="8458" max="8458" width="17.85546875" style="60" customWidth="1"/>
    <col min="8459" max="8459" width="1.28515625" style="60" customWidth="1"/>
    <col min="8460" max="8460" width="8.5703125" style="60" customWidth="1"/>
    <col min="8461" max="8461" width="16.42578125" style="60" customWidth="1"/>
    <col min="8462" max="8462" width="52.5703125" style="60" customWidth="1"/>
    <col min="8463" max="8463" width="21.28515625" style="60" customWidth="1"/>
    <col min="8464" max="8464" width="17.140625" style="60" customWidth="1"/>
    <col min="8465" max="8705" width="11.5703125" style="60"/>
    <col min="8706" max="8706" width="21.28515625" style="60" customWidth="1"/>
    <col min="8707" max="8707" width="31.7109375" style="60" customWidth="1"/>
    <col min="8708" max="8708" width="40.28515625" style="60" customWidth="1"/>
    <col min="8709" max="8709" width="67.7109375" style="60" customWidth="1"/>
    <col min="8710" max="8710" width="7.7109375" style="60" customWidth="1"/>
    <col min="8711" max="8711" width="11.85546875" style="60" customWidth="1"/>
    <col min="8712" max="8712" width="12.5703125" style="60" customWidth="1"/>
    <col min="8713" max="8713" width="15.7109375" style="60" customWidth="1"/>
    <col min="8714" max="8714" width="17.85546875" style="60" customWidth="1"/>
    <col min="8715" max="8715" width="1.28515625" style="60" customWidth="1"/>
    <col min="8716" max="8716" width="8.5703125" style="60" customWidth="1"/>
    <col min="8717" max="8717" width="16.42578125" style="60" customWidth="1"/>
    <col min="8718" max="8718" width="52.5703125" style="60" customWidth="1"/>
    <col min="8719" max="8719" width="21.28515625" style="60" customWidth="1"/>
    <col min="8720" max="8720" width="17.140625" style="60" customWidth="1"/>
    <col min="8721" max="8961" width="11.5703125" style="60"/>
    <col min="8962" max="8962" width="21.28515625" style="60" customWidth="1"/>
    <col min="8963" max="8963" width="31.7109375" style="60" customWidth="1"/>
    <col min="8964" max="8964" width="40.28515625" style="60" customWidth="1"/>
    <col min="8965" max="8965" width="67.7109375" style="60" customWidth="1"/>
    <col min="8966" max="8966" width="7.7109375" style="60" customWidth="1"/>
    <col min="8967" max="8967" width="11.85546875" style="60" customWidth="1"/>
    <col min="8968" max="8968" width="12.5703125" style="60" customWidth="1"/>
    <col min="8969" max="8969" width="15.7109375" style="60" customWidth="1"/>
    <col min="8970" max="8970" width="17.85546875" style="60" customWidth="1"/>
    <col min="8971" max="8971" width="1.28515625" style="60" customWidth="1"/>
    <col min="8972" max="8972" width="8.5703125" style="60" customWidth="1"/>
    <col min="8973" max="8973" width="16.42578125" style="60" customWidth="1"/>
    <col min="8974" max="8974" width="52.5703125" style="60" customWidth="1"/>
    <col min="8975" max="8975" width="21.28515625" style="60" customWidth="1"/>
    <col min="8976" max="8976" width="17.140625" style="60" customWidth="1"/>
    <col min="8977" max="9217" width="11.5703125" style="60"/>
    <col min="9218" max="9218" width="21.28515625" style="60" customWidth="1"/>
    <col min="9219" max="9219" width="31.7109375" style="60" customWidth="1"/>
    <col min="9220" max="9220" width="40.28515625" style="60" customWidth="1"/>
    <col min="9221" max="9221" width="67.7109375" style="60" customWidth="1"/>
    <col min="9222" max="9222" width="7.7109375" style="60" customWidth="1"/>
    <col min="9223" max="9223" width="11.85546875" style="60" customWidth="1"/>
    <col min="9224" max="9224" width="12.5703125" style="60" customWidth="1"/>
    <col min="9225" max="9225" width="15.7109375" style="60" customWidth="1"/>
    <col min="9226" max="9226" width="17.85546875" style="60" customWidth="1"/>
    <col min="9227" max="9227" width="1.28515625" style="60" customWidth="1"/>
    <col min="9228" max="9228" width="8.5703125" style="60" customWidth="1"/>
    <col min="9229" max="9229" width="16.42578125" style="60" customWidth="1"/>
    <col min="9230" max="9230" width="52.5703125" style="60" customWidth="1"/>
    <col min="9231" max="9231" width="21.28515625" style="60" customWidth="1"/>
    <col min="9232" max="9232" width="17.140625" style="60" customWidth="1"/>
    <col min="9233" max="9473" width="11.5703125" style="60"/>
    <col min="9474" max="9474" width="21.28515625" style="60" customWidth="1"/>
    <col min="9475" max="9475" width="31.7109375" style="60" customWidth="1"/>
    <col min="9476" max="9476" width="40.28515625" style="60" customWidth="1"/>
    <col min="9477" max="9477" width="67.7109375" style="60" customWidth="1"/>
    <col min="9478" max="9478" width="7.7109375" style="60" customWidth="1"/>
    <col min="9479" max="9479" width="11.85546875" style="60" customWidth="1"/>
    <col min="9480" max="9480" width="12.5703125" style="60" customWidth="1"/>
    <col min="9481" max="9481" width="15.7109375" style="60" customWidth="1"/>
    <col min="9482" max="9482" width="17.85546875" style="60" customWidth="1"/>
    <col min="9483" max="9483" width="1.28515625" style="60" customWidth="1"/>
    <col min="9484" max="9484" width="8.5703125" style="60" customWidth="1"/>
    <col min="9485" max="9485" width="16.42578125" style="60" customWidth="1"/>
    <col min="9486" max="9486" width="52.5703125" style="60" customWidth="1"/>
    <col min="9487" max="9487" width="21.28515625" style="60" customWidth="1"/>
    <col min="9488" max="9488" width="17.140625" style="60" customWidth="1"/>
    <col min="9489" max="9729" width="11.5703125" style="60"/>
    <col min="9730" max="9730" width="21.28515625" style="60" customWidth="1"/>
    <col min="9731" max="9731" width="31.7109375" style="60" customWidth="1"/>
    <col min="9732" max="9732" width="40.28515625" style="60" customWidth="1"/>
    <col min="9733" max="9733" width="67.7109375" style="60" customWidth="1"/>
    <col min="9734" max="9734" width="7.7109375" style="60" customWidth="1"/>
    <col min="9735" max="9735" width="11.85546875" style="60" customWidth="1"/>
    <col min="9736" max="9736" width="12.5703125" style="60" customWidth="1"/>
    <col min="9737" max="9737" width="15.7109375" style="60" customWidth="1"/>
    <col min="9738" max="9738" width="17.85546875" style="60" customWidth="1"/>
    <col min="9739" max="9739" width="1.28515625" style="60" customWidth="1"/>
    <col min="9740" max="9740" width="8.5703125" style="60" customWidth="1"/>
    <col min="9741" max="9741" width="16.42578125" style="60" customWidth="1"/>
    <col min="9742" max="9742" width="52.5703125" style="60" customWidth="1"/>
    <col min="9743" max="9743" width="21.28515625" style="60" customWidth="1"/>
    <col min="9744" max="9744" width="17.140625" style="60" customWidth="1"/>
    <col min="9745" max="9985" width="11.5703125" style="60"/>
    <col min="9986" max="9986" width="21.28515625" style="60" customWidth="1"/>
    <col min="9987" max="9987" width="31.7109375" style="60" customWidth="1"/>
    <col min="9988" max="9988" width="40.28515625" style="60" customWidth="1"/>
    <col min="9989" max="9989" width="67.7109375" style="60" customWidth="1"/>
    <col min="9990" max="9990" width="7.7109375" style="60" customWidth="1"/>
    <col min="9991" max="9991" width="11.85546875" style="60" customWidth="1"/>
    <col min="9992" max="9992" width="12.5703125" style="60" customWidth="1"/>
    <col min="9993" max="9993" width="15.7109375" style="60" customWidth="1"/>
    <col min="9994" max="9994" width="17.85546875" style="60" customWidth="1"/>
    <col min="9995" max="9995" width="1.28515625" style="60" customWidth="1"/>
    <col min="9996" max="9996" width="8.5703125" style="60" customWidth="1"/>
    <col min="9997" max="9997" width="16.42578125" style="60" customWidth="1"/>
    <col min="9998" max="9998" width="52.5703125" style="60" customWidth="1"/>
    <col min="9999" max="9999" width="21.28515625" style="60" customWidth="1"/>
    <col min="10000" max="10000" width="17.140625" style="60" customWidth="1"/>
    <col min="10001" max="10241" width="11.5703125" style="60"/>
    <col min="10242" max="10242" width="21.28515625" style="60" customWidth="1"/>
    <col min="10243" max="10243" width="31.7109375" style="60" customWidth="1"/>
    <col min="10244" max="10244" width="40.28515625" style="60" customWidth="1"/>
    <col min="10245" max="10245" width="67.7109375" style="60" customWidth="1"/>
    <col min="10246" max="10246" width="7.7109375" style="60" customWidth="1"/>
    <col min="10247" max="10247" width="11.85546875" style="60" customWidth="1"/>
    <col min="10248" max="10248" width="12.5703125" style="60" customWidth="1"/>
    <col min="10249" max="10249" width="15.7109375" style="60" customWidth="1"/>
    <col min="10250" max="10250" width="17.85546875" style="60" customWidth="1"/>
    <col min="10251" max="10251" width="1.28515625" style="60" customWidth="1"/>
    <col min="10252" max="10252" width="8.5703125" style="60" customWidth="1"/>
    <col min="10253" max="10253" width="16.42578125" style="60" customWidth="1"/>
    <col min="10254" max="10254" width="52.5703125" style="60" customWidth="1"/>
    <col min="10255" max="10255" width="21.28515625" style="60" customWidth="1"/>
    <col min="10256" max="10256" width="17.140625" style="60" customWidth="1"/>
    <col min="10257" max="10497" width="11.5703125" style="60"/>
    <col min="10498" max="10498" width="21.28515625" style="60" customWidth="1"/>
    <col min="10499" max="10499" width="31.7109375" style="60" customWidth="1"/>
    <col min="10500" max="10500" width="40.28515625" style="60" customWidth="1"/>
    <col min="10501" max="10501" width="67.7109375" style="60" customWidth="1"/>
    <col min="10502" max="10502" width="7.7109375" style="60" customWidth="1"/>
    <col min="10503" max="10503" width="11.85546875" style="60" customWidth="1"/>
    <col min="10504" max="10504" width="12.5703125" style="60" customWidth="1"/>
    <col min="10505" max="10505" width="15.7109375" style="60" customWidth="1"/>
    <col min="10506" max="10506" width="17.85546875" style="60" customWidth="1"/>
    <col min="10507" max="10507" width="1.28515625" style="60" customWidth="1"/>
    <col min="10508" max="10508" width="8.5703125" style="60" customWidth="1"/>
    <col min="10509" max="10509" width="16.42578125" style="60" customWidth="1"/>
    <col min="10510" max="10510" width="52.5703125" style="60" customWidth="1"/>
    <col min="10511" max="10511" width="21.28515625" style="60" customWidth="1"/>
    <col min="10512" max="10512" width="17.140625" style="60" customWidth="1"/>
    <col min="10513" max="10753" width="11.5703125" style="60"/>
    <col min="10754" max="10754" width="21.28515625" style="60" customWidth="1"/>
    <col min="10755" max="10755" width="31.7109375" style="60" customWidth="1"/>
    <col min="10756" max="10756" width="40.28515625" style="60" customWidth="1"/>
    <col min="10757" max="10757" width="67.7109375" style="60" customWidth="1"/>
    <col min="10758" max="10758" width="7.7109375" style="60" customWidth="1"/>
    <col min="10759" max="10759" width="11.85546875" style="60" customWidth="1"/>
    <col min="10760" max="10760" width="12.5703125" style="60" customWidth="1"/>
    <col min="10761" max="10761" width="15.7109375" style="60" customWidth="1"/>
    <col min="10762" max="10762" width="17.85546875" style="60" customWidth="1"/>
    <col min="10763" max="10763" width="1.28515625" style="60" customWidth="1"/>
    <col min="10764" max="10764" width="8.5703125" style="60" customWidth="1"/>
    <col min="10765" max="10765" width="16.42578125" style="60" customWidth="1"/>
    <col min="10766" max="10766" width="52.5703125" style="60" customWidth="1"/>
    <col min="10767" max="10767" width="21.28515625" style="60" customWidth="1"/>
    <col min="10768" max="10768" width="17.140625" style="60" customWidth="1"/>
    <col min="10769" max="11009" width="11.5703125" style="60"/>
    <col min="11010" max="11010" width="21.28515625" style="60" customWidth="1"/>
    <col min="11011" max="11011" width="31.7109375" style="60" customWidth="1"/>
    <col min="11012" max="11012" width="40.28515625" style="60" customWidth="1"/>
    <col min="11013" max="11013" width="67.7109375" style="60" customWidth="1"/>
    <col min="11014" max="11014" width="7.7109375" style="60" customWidth="1"/>
    <col min="11015" max="11015" width="11.85546875" style="60" customWidth="1"/>
    <col min="11016" max="11016" width="12.5703125" style="60" customWidth="1"/>
    <col min="11017" max="11017" width="15.7109375" style="60" customWidth="1"/>
    <col min="11018" max="11018" width="17.85546875" style="60" customWidth="1"/>
    <col min="11019" max="11019" width="1.28515625" style="60" customWidth="1"/>
    <col min="11020" max="11020" width="8.5703125" style="60" customWidth="1"/>
    <col min="11021" max="11021" width="16.42578125" style="60" customWidth="1"/>
    <col min="11022" max="11022" width="52.5703125" style="60" customWidth="1"/>
    <col min="11023" max="11023" width="21.28515625" style="60" customWidth="1"/>
    <col min="11024" max="11024" width="17.140625" style="60" customWidth="1"/>
    <col min="11025" max="11265" width="11.5703125" style="60"/>
    <col min="11266" max="11266" width="21.28515625" style="60" customWidth="1"/>
    <col min="11267" max="11267" width="31.7109375" style="60" customWidth="1"/>
    <col min="11268" max="11268" width="40.28515625" style="60" customWidth="1"/>
    <col min="11269" max="11269" width="67.7109375" style="60" customWidth="1"/>
    <col min="11270" max="11270" width="7.7109375" style="60" customWidth="1"/>
    <col min="11271" max="11271" width="11.85546875" style="60" customWidth="1"/>
    <col min="11272" max="11272" width="12.5703125" style="60" customWidth="1"/>
    <col min="11273" max="11273" width="15.7109375" style="60" customWidth="1"/>
    <col min="11274" max="11274" width="17.85546875" style="60" customWidth="1"/>
    <col min="11275" max="11275" width="1.28515625" style="60" customWidth="1"/>
    <col min="11276" max="11276" width="8.5703125" style="60" customWidth="1"/>
    <col min="11277" max="11277" width="16.42578125" style="60" customWidth="1"/>
    <col min="11278" max="11278" width="52.5703125" style="60" customWidth="1"/>
    <col min="11279" max="11279" width="21.28515625" style="60" customWidth="1"/>
    <col min="11280" max="11280" width="17.140625" style="60" customWidth="1"/>
    <col min="11281" max="11521" width="11.5703125" style="60"/>
    <col min="11522" max="11522" width="21.28515625" style="60" customWidth="1"/>
    <col min="11523" max="11523" width="31.7109375" style="60" customWidth="1"/>
    <col min="11524" max="11524" width="40.28515625" style="60" customWidth="1"/>
    <col min="11525" max="11525" width="67.7109375" style="60" customWidth="1"/>
    <col min="11526" max="11526" width="7.7109375" style="60" customWidth="1"/>
    <col min="11527" max="11527" width="11.85546875" style="60" customWidth="1"/>
    <col min="11528" max="11528" width="12.5703125" style="60" customWidth="1"/>
    <col min="11529" max="11529" width="15.7109375" style="60" customWidth="1"/>
    <col min="11530" max="11530" width="17.85546875" style="60" customWidth="1"/>
    <col min="11531" max="11531" width="1.28515625" style="60" customWidth="1"/>
    <col min="11532" max="11532" width="8.5703125" style="60" customWidth="1"/>
    <col min="11533" max="11533" width="16.42578125" style="60" customWidth="1"/>
    <col min="11534" max="11534" width="52.5703125" style="60" customWidth="1"/>
    <col min="11535" max="11535" width="21.28515625" style="60" customWidth="1"/>
    <col min="11536" max="11536" width="17.140625" style="60" customWidth="1"/>
    <col min="11537" max="11777" width="11.5703125" style="60"/>
    <col min="11778" max="11778" width="21.28515625" style="60" customWidth="1"/>
    <col min="11779" max="11779" width="31.7109375" style="60" customWidth="1"/>
    <col min="11780" max="11780" width="40.28515625" style="60" customWidth="1"/>
    <col min="11781" max="11781" width="67.7109375" style="60" customWidth="1"/>
    <col min="11782" max="11782" width="7.7109375" style="60" customWidth="1"/>
    <col min="11783" max="11783" width="11.85546875" style="60" customWidth="1"/>
    <col min="11784" max="11784" width="12.5703125" style="60" customWidth="1"/>
    <col min="11785" max="11785" width="15.7109375" style="60" customWidth="1"/>
    <col min="11786" max="11786" width="17.85546875" style="60" customWidth="1"/>
    <col min="11787" max="11787" width="1.28515625" style="60" customWidth="1"/>
    <col min="11788" max="11788" width="8.5703125" style="60" customWidth="1"/>
    <col min="11789" max="11789" width="16.42578125" style="60" customWidth="1"/>
    <col min="11790" max="11790" width="52.5703125" style="60" customWidth="1"/>
    <col min="11791" max="11791" width="21.28515625" style="60" customWidth="1"/>
    <col min="11792" max="11792" width="17.140625" style="60" customWidth="1"/>
    <col min="11793" max="12033" width="11.5703125" style="60"/>
    <col min="12034" max="12034" width="21.28515625" style="60" customWidth="1"/>
    <col min="12035" max="12035" width="31.7109375" style="60" customWidth="1"/>
    <col min="12036" max="12036" width="40.28515625" style="60" customWidth="1"/>
    <col min="12037" max="12037" width="67.7109375" style="60" customWidth="1"/>
    <col min="12038" max="12038" width="7.7109375" style="60" customWidth="1"/>
    <col min="12039" max="12039" width="11.85546875" style="60" customWidth="1"/>
    <col min="12040" max="12040" width="12.5703125" style="60" customWidth="1"/>
    <col min="12041" max="12041" width="15.7109375" style="60" customWidth="1"/>
    <col min="12042" max="12042" width="17.85546875" style="60" customWidth="1"/>
    <col min="12043" max="12043" width="1.28515625" style="60" customWidth="1"/>
    <col min="12044" max="12044" width="8.5703125" style="60" customWidth="1"/>
    <col min="12045" max="12045" width="16.42578125" style="60" customWidth="1"/>
    <col min="12046" max="12046" width="52.5703125" style="60" customWidth="1"/>
    <col min="12047" max="12047" width="21.28515625" style="60" customWidth="1"/>
    <col min="12048" max="12048" width="17.140625" style="60" customWidth="1"/>
    <col min="12049" max="12289" width="11.5703125" style="60"/>
    <col min="12290" max="12290" width="21.28515625" style="60" customWidth="1"/>
    <col min="12291" max="12291" width="31.7109375" style="60" customWidth="1"/>
    <col min="12292" max="12292" width="40.28515625" style="60" customWidth="1"/>
    <col min="12293" max="12293" width="67.7109375" style="60" customWidth="1"/>
    <col min="12294" max="12294" width="7.7109375" style="60" customWidth="1"/>
    <col min="12295" max="12295" width="11.85546875" style="60" customWidth="1"/>
    <col min="12296" max="12296" width="12.5703125" style="60" customWidth="1"/>
    <col min="12297" max="12297" width="15.7109375" style="60" customWidth="1"/>
    <col min="12298" max="12298" width="17.85546875" style="60" customWidth="1"/>
    <col min="12299" max="12299" width="1.28515625" style="60" customWidth="1"/>
    <col min="12300" max="12300" width="8.5703125" style="60" customWidth="1"/>
    <col min="12301" max="12301" width="16.42578125" style="60" customWidth="1"/>
    <col min="12302" max="12302" width="52.5703125" style="60" customWidth="1"/>
    <col min="12303" max="12303" width="21.28515625" style="60" customWidth="1"/>
    <col min="12304" max="12304" width="17.140625" style="60" customWidth="1"/>
    <col min="12305" max="12545" width="11.5703125" style="60"/>
    <col min="12546" max="12546" width="21.28515625" style="60" customWidth="1"/>
    <col min="12547" max="12547" width="31.7109375" style="60" customWidth="1"/>
    <col min="12548" max="12548" width="40.28515625" style="60" customWidth="1"/>
    <col min="12549" max="12549" width="67.7109375" style="60" customWidth="1"/>
    <col min="12550" max="12550" width="7.7109375" style="60" customWidth="1"/>
    <col min="12551" max="12551" width="11.85546875" style="60" customWidth="1"/>
    <col min="12552" max="12552" width="12.5703125" style="60" customWidth="1"/>
    <col min="12553" max="12553" width="15.7109375" style="60" customWidth="1"/>
    <col min="12554" max="12554" width="17.85546875" style="60" customWidth="1"/>
    <col min="12555" max="12555" width="1.28515625" style="60" customWidth="1"/>
    <col min="12556" max="12556" width="8.5703125" style="60" customWidth="1"/>
    <col min="12557" max="12557" width="16.42578125" style="60" customWidth="1"/>
    <col min="12558" max="12558" width="52.5703125" style="60" customWidth="1"/>
    <col min="12559" max="12559" width="21.28515625" style="60" customWidth="1"/>
    <col min="12560" max="12560" width="17.140625" style="60" customWidth="1"/>
    <col min="12561" max="12801" width="11.5703125" style="60"/>
    <col min="12802" max="12802" width="21.28515625" style="60" customWidth="1"/>
    <col min="12803" max="12803" width="31.7109375" style="60" customWidth="1"/>
    <col min="12804" max="12804" width="40.28515625" style="60" customWidth="1"/>
    <col min="12805" max="12805" width="67.7109375" style="60" customWidth="1"/>
    <col min="12806" max="12806" width="7.7109375" style="60" customWidth="1"/>
    <col min="12807" max="12807" width="11.85546875" style="60" customWidth="1"/>
    <col min="12808" max="12808" width="12.5703125" style="60" customWidth="1"/>
    <col min="12809" max="12809" width="15.7109375" style="60" customWidth="1"/>
    <col min="12810" max="12810" width="17.85546875" style="60" customWidth="1"/>
    <col min="12811" max="12811" width="1.28515625" style="60" customWidth="1"/>
    <col min="12812" max="12812" width="8.5703125" style="60" customWidth="1"/>
    <col min="12813" max="12813" width="16.42578125" style="60" customWidth="1"/>
    <col min="12814" max="12814" width="52.5703125" style="60" customWidth="1"/>
    <col min="12815" max="12815" width="21.28515625" style="60" customWidth="1"/>
    <col min="12816" max="12816" width="17.140625" style="60" customWidth="1"/>
    <col min="12817" max="13057" width="11.5703125" style="60"/>
    <col min="13058" max="13058" width="21.28515625" style="60" customWidth="1"/>
    <col min="13059" max="13059" width="31.7109375" style="60" customWidth="1"/>
    <col min="13060" max="13060" width="40.28515625" style="60" customWidth="1"/>
    <col min="13061" max="13061" width="67.7109375" style="60" customWidth="1"/>
    <col min="13062" max="13062" width="7.7109375" style="60" customWidth="1"/>
    <col min="13063" max="13063" width="11.85546875" style="60" customWidth="1"/>
    <col min="13064" max="13064" width="12.5703125" style="60" customWidth="1"/>
    <col min="13065" max="13065" width="15.7109375" style="60" customWidth="1"/>
    <col min="13066" max="13066" width="17.85546875" style="60" customWidth="1"/>
    <col min="13067" max="13067" width="1.28515625" style="60" customWidth="1"/>
    <col min="13068" max="13068" width="8.5703125" style="60" customWidth="1"/>
    <col min="13069" max="13069" width="16.42578125" style="60" customWidth="1"/>
    <col min="13070" max="13070" width="52.5703125" style="60" customWidth="1"/>
    <col min="13071" max="13071" width="21.28515625" style="60" customWidth="1"/>
    <col min="13072" max="13072" width="17.140625" style="60" customWidth="1"/>
    <col min="13073" max="13313" width="11.5703125" style="60"/>
    <col min="13314" max="13314" width="21.28515625" style="60" customWidth="1"/>
    <col min="13315" max="13315" width="31.7109375" style="60" customWidth="1"/>
    <col min="13316" max="13316" width="40.28515625" style="60" customWidth="1"/>
    <col min="13317" max="13317" width="67.7109375" style="60" customWidth="1"/>
    <col min="13318" max="13318" width="7.7109375" style="60" customWidth="1"/>
    <col min="13319" max="13319" width="11.85546875" style="60" customWidth="1"/>
    <col min="13320" max="13320" width="12.5703125" style="60" customWidth="1"/>
    <col min="13321" max="13321" width="15.7109375" style="60" customWidth="1"/>
    <col min="13322" max="13322" width="17.85546875" style="60" customWidth="1"/>
    <col min="13323" max="13323" width="1.28515625" style="60" customWidth="1"/>
    <col min="13324" max="13324" width="8.5703125" style="60" customWidth="1"/>
    <col min="13325" max="13325" width="16.42578125" style="60" customWidth="1"/>
    <col min="13326" max="13326" width="52.5703125" style="60" customWidth="1"/>
    <col min="13327" max="13327" width="21.28515625" style="60" customWidth="1"/>
    <col min="13328" max="13328" width="17.140625" style="60" customWidth="1"/>
    <col min="13329" max="13569" width="11.5703125" style="60"/>
    <col min="13570" max="13570" width="21.28515625" style="60" customWidth="1"/>
    <col min="13571" max="13571" width="31.7109375" style="60" customWidth="1"/>
    <col min="13572" max="13572" width="40.28515625" style="60" customWidth="1"/>
    <col min="13573" max="13573" width="67.7109375" style="60" customWidth="1"/>
    <col min="13574" max="13574" width="7.7109375" style="60" customWidth="1"/>
    <col min="13575" max="13575" width="11.85546875" style="60" customWidth="1"/>
    <col min="13576" max="13576" width="12.5703125" style="60" customWidth="1"/>
    <col min="13577" max="13577" width="15.7109375" style="60" customWidth="1"/>
    <col min="13578" max="13578" width="17.85546875" style="60" customWidth="1"/>
    <col min="13579" max="13579" width="1.28515625" style="60" customWidth="1"/>
    <col min="13580" max="13580" width="8.5703125" style="60" customWidth="1"/>
    <col min="13581" max="13581" width="16.42578125" style="60" customWidth="1"/>
    <col min="13582" max="13582" width="52.5703125" style="60" customWidth="1"/>
    <col min="13583" max="13583" width="21.28515625" style="60" customWidth="1"/>
    <col min="13584" max="13584" width="17.140625" style="60" customWidth="1"/>
    <col min="13585" max="13825" width="11.5703125" style="60"/>
    <col min="13826" max="13826" width="21.28515625" style="60" customWidth="1"/>
    <col min="13827" max="13827" width="31.7109375" style="60" customWidth="1"/>
    <col min="13828" max="13828" width="40.28515625" style="60" customWidth="1"/>
    <col min="13829" max="13829" width="67.7109375" style="60" customWidth="1"/>
    <col min="13830" max="13830" width="7.7109375" style="60" customWidth="1"/>
    <col min="13831" max="13831" width="11.85546875" style="60" customWidth="1"/>
    <col min="13832" max="13832" width="12.5703125" style="60" customWidth="1"/>
    <col min="13833" max="13833" width="15.7109375" style="60" customWidth="1"/>
    <col min="13834" max="13834" width="17.85546875" style="60" customWidth="1"/>
    <col min="13835" max="13835" width="1.28515625" style="60" customWidth="1"/>
    <col min="13836" max="13836" width="8.5703125" style="60" customWidth="1"/>
    <col min="13837" max="13837" width="16.42578125" style="60" customWidth="1"/>
    <col min="13838" max="13838" width="52.5703125" style="60" customWidth="1"/>
    <col min="13839" max="13839" width="21.28515625" style="60" customWidth="1"/>
    <col min="13840" max="13840" width="17.140625" style="60" customWidth="1"/>
    <col min="13841" max="14081" width="11.5703125" style="60"/>
    <col min="14082" max="14082" width="21.28515625" style="60" customWidth="1"/>
    <col min="14083" max="14083" width="31.7109375" style="60" customWidth="1"/>
    <col min="14084" max="14084" width="40.28515625" style="60" customWidth="1"/>
    <col min="14085" max="14085" width="67.7109375" style="60" customWidth="1"/>
    <col min="14086" max="14086" width="7.7109375" style="60" customWidth="1"/>
    <col min="14087" max="14087" width="11.85546875" style="60" customWidth="1"/>
    <col min="14088" max="14088" width="12.5703125" style="60" customWidth="1"/>
    <col min="14089" max="14089" width="15.7109375" style="60" customWidth="1"/>
    <col min="14090" max="14090" width="17.85546875" style="60" customWidth="1"/>
    <col min="14091" max="14091" width="1.28515625" style="60" customWidth="1"/>
    <col min="14092" max="14092" width="8.5703125" style="60" customWidth="1"/>
    <col min="14093" max="14093" width="16.42578125" style="60" customWidth="1"/>
    <col min="14094" max="14094" width="52.5703125" style="60" customWidth="1"/>
    <col min="14095" max="14095" width="21.28515625" style="60" customWidth="1"/>
    <col min="14096" max="14096" width="17.140625" style="60" customWidth="1"/>
    <col min="14097" max="14337" width="11.5703125" style="60"/>
    <col min="14338" max="14338" width="21.28515625" style="60" customWidth="1"/>
    <col min="14339" max="14339" width="31.7109375" style="60" customWidth="1"/>
    <col min="14340" max="14340" width="40.28515625" style="60" customWidth="1"/>
    <col min="14341" max="14341" width="67.7109375" style="60" customWidth="1"/>
    <col min="14342" max="14342" width="7.7109375" style="60" customWidth="1"/>
    <col min="14343" max="14343" width="11.85546875" style="60" customWidth="1"/>
    <col min="14344" max="14344" width="12.5703125" style="60" customWidth="1"/>
    <col min="14345" max="14345" width="15.7109375" style="60" customWidth="1"/>
    <col min="14346" max="14346" width="17.85546875" style="60" customWidth="1"/>
    <col min="14347" max="14347" width="1.28515625" style="60" customWidth="1"/>
    <col min="14348" max="14348" width="8.5703125" style="60" customWidth="1"/>
    <col min="14349" max="14349" width="16.42578125" style="60" customWidth="1"/>
    <col min="14350" max="14350" width="52.5703125" style="60" customWidth="1"/>
    <col min="14351" max="14351" width="21.28515625" style="60" customWidth="1"/>
    <col min="14352" max="14352" width="17.140625" style="60" customWidth="1"/>
    <col min="14353" max="14593" width="11.5703125" style="60"/>
    <col min="14594" max="14594" width="21.28515625" style="60" customWidth="1"/>
    <col min="14595" max="14595" width="31.7109375" style="60" customWidth="1"/>
    <col min="14596" max="14596" width="40.28515625" style="60" customWidth="1"/>
    <col min="14597" max="14597" width="67.7109375" style="60" customWidth="1"/>
    <col min="14598" max="14598" width="7.7109375" style="60" customWidth="1"/>
    <col min="14599" max="14599" width="11.85546875" style="60" customWidth="1"/>
    <col min="14600" max="14600" width="12.5703125" style="60" customWidth="1"/>
    <col min="14601" max="14601" width="15.7109375" style="60" customWidth="1"/>
    <col min="14602" max="14602" width="17.85546875" style="60" customWidth="1"/>
    <col min="14603" max="14603" width="1.28515625" style="60" customWidth="1"/>
    <col min="14604" max="14604" width="8.5703125" style="60" customWidth="1"/>
    <col min="14605" max="14605" width="16.42578125" style="60" customWidth="1"/>
    <col min="14606" max="14606" width="52.5703125" style="60" customWidth="1"/>
    <col min="14607" max="14607" width="21.28515625" style="60" customWidth="1"/>
    <col min="14608" max="14608" width="17.140625" style="60" customWidth="1"/>
    <col min="14609" max="14849" width="11.5703125" style="60"/>
    <col min="14850" max="14850" width="21.28515625" style="60" customWidth="1"/>
    <col min="14851" max="14851" width="31.7109375" style="60" customWidth="1"/>
    <col min="14852" max="14852" width="40.28515625" style="60" customWidth="1"/>
    <col min="14853" max="14853" width="67.7109375" style="60" customWidth="1"/>
    <col min="14854" max="14854" width="7.7109375" style="60" customWidth="1"/>
    <col min="14855" max="14855" width="11.85546875" style="60" customWidth="1"/>
    <col min="14856" max="14856" width="12.5703125" style="60" customWidth="1"/>
    <col min="14857" max="14857" width="15.7109375" style="60" customWidth="1"/>
    <col min="14858" max="14858" width="17.85546875" style="60" customWidth="1"/>
    <col min="14859" max="14859" width="1.28515625" style="60" customWidth="1"/>
    <col min="14860" max="14860" width="8.5703125" style="60" customWidth="1"/>
    <col min="14861" max="14861" width="16.42578125" style="60" customWidth="1"/>
    <col min="14862" max="14862" width="52.5703125" style="60" customWidth="1"/>
    <col min="14863" max="14863" width="21.28515625" style="60" customWidth="1"/>
    <col min="14864" max="14864" width="17.140625" style="60" customWidth="1"/>
    <col min="14865" max="15105" width="11.5703125" style="60"/>
    <col min="15106" max="15106" width="21.28515625" style="60" customWidth="1"/>
    <col min="15107" max="15107" width="31.7109375" style="60" customWidth="1"/>
    <col min="15108" max="15108" width="40.28515625" style="60" customWidth="1"/>
    <col min="15109" max="15109" width="67.7109375" style="60" customWidth="1"/>
    <col min="15110" max="15110" width="7.7109375" style="60" customWidth="1"/>
    <col min="15111" max="15111" width="11.85546875" style="60" customWidth="1"/>
    <col min="15112" max="15112" width="12.5703125" style="60" customWidth="1"/>
    <col min="15113" max="15113" width="15.7109375" style="60" customWidth="1"/>
    <col min="15114" max="15114" width="17.85546875" style="60" customWidth="1"/>
    <col min="15115" max="15115" width="1.28515625" style="60" customWidth="1"/>
    <col min="15116" max="15116" width="8.5703125" style="60" customWidth="1"/>
    <col min="15117" max="15117" width="16.42578125" style="60" customWidth="1"/>
    <col min="15118" max="15118" width="52.5703125" style="60" customWidth="1"/>
    <col min="15119" max="15119" width="21.28515625" style="60" customWidth="1"/>
    <col min="15120" max="15120" width="17.140625" style="60" customWidth="1"/>
    <col min="15121" max="15361" width="11.5703125" style="60"/>
    <col min="15362" max="15362" width="21.28515625" style="60" customWidth="1"/>
    <col min="15363" max="15363" width="31.7109375" style="60" customWidth="1"/>
    <col min="15364" max="15364" width="40.28515625" style="60" customWidth="1"/>
    <col min="15365" max="15365" width="67.7109375" style="60" customWidth="1"/>
    <col min="15366" max="15366" width="7.7109375" style="60" customWidth="1"/>
    <col min="15367" max="15367" width="11.85546875" style="60" customWidth="1"/>
    <col min="15368" max="15368" width="12.5703125" style="60" customWidth="1"/>
    <col min="15369" max="15369" width="15.7109375" style="60" customWidth="1"/>
    <col min="15370" max="15370" width="17.85546875" style="60" customWidth="1"/>
    <col min="15371" max="15371" width="1.28515625" style="60" customWidth="1"/>
    <col min="15372" max="15372" width="8.5703125" style="60" customWidth="1"/>
    <col min="15373" max="15373" width="16.42578125" style="60" customWidth="1"/>
    <col min="15374" max="15374" width="52.5703125" style="60" customWidth="1"/>
    <col min="15375" max="15375" width="21.28515625" style="60" customWidth="1"/>
    <col min="15376" max="15376" width="17.140625" style="60" customWidth="1"/>
    <col min="15377" max="15617" width="11.5703125" style="60"/>
    <col min="15618" max="15618" width="21.28515625" style="60" customWidth="1"/>
    <col min="15619" max="15619" width="31.7109375" style="60" customWidth="1"/>
    <col min="15620" max="15620" width="40.28515625" style="60" customWidth="1"/>
    <col min="15621" max="15621" width="67.7109375" style="60" customWidth="1"/>
    <col min="15622" max="15622" width="7.7109375" style="60" customWidth="1"/>
    <col min="15623" max="15623" width="11.85546875" style="60" customWidth="1"/>
    <col min="15624" max="15624" width="12.5703125" style="60" customWidth="1"/>
    <col min="15625" max="15625" width="15.7109375" style="60" customWidth="1"/>
    <col min="15626" max="15626" width="17.85546875" style="60" customWidth="1"/>
    <col min="15627" max="15627" width="1.28515625" style="60" customWidth="1"/>
    <col min="15628" max="15628" width="8.5703125" style="60" customWidth="1"/>
    <col min="15629" max="15629" width="16.42578125" style="60" customWidth="1"/>
    <col min="15630" max="15630" width="52.5703125" style="60" customWidth="1"/>
    <col min="15631" max="15631" width="21.28515625" style="60" customWidth="1"/>
    <col min="15632" max="15632" width="17.140625" style="60" customWidth="1"/>
    <col min="15633" max="15873" width="11.5703125" style="60"/>
    <col min="15874" max="15874" width="21.28515625" style="60" customWidth="1"/>
    <col min="15875" max="15875" width="31.7109375" style="60" customWidth="1"/>
    <col min="15876" max="15876" width="40.28515625" style="60" customWidth="1"/>
    <col min="15877" max="15877" width="67.7109375" style="60" customWidth="1"/>
    <col min="15878" max="15878" width="7.7109375" style="60" customWidth="1"/>
    <col min="15879" max="15879" width="11.85546875" style="60" customWidth="1"/>
    <col min="15880" max="15880" width="12.5703125" style="60" customWidth="1"/>
    <col min="15881" max="15881" width="15.7109375" style="60" customWidth="1"/>
    <col min="15882" max="15882" width="17.85546875" style="60" customWidth="1"/>
    <col min="15883" max="15883" width="1.28515625" style="60" customWidth="1"/>
    <col min="15884" max="15884" width="8.5703125" style="60" customWidth="1"/>
    <col min="15885" max="15885" width="16.42578125" style="60" customWidth="1"/>
    <col min="15886" max="15886" width="52.5703125" style="60" customWidth="1"/>
    <col min="15887" max="15887" width="21.28515625" style="60" customWidth="1"/>
    <col min="15888" max="15888" width="17.140625" style="60" customWidth="1"/>
    <col min="15889" max="16129" width="11.5703125" style="60"/>
    <col min="16130" max="16130" width="21.28515625" style="60" customWidth="1"/>
    <col min="16131" max="16131" width="31.7109375" style="60" customWidth="1"/>
    <col min="16132" max="16132" width="40.28515625" style="60" customWidth="1"/>
    <col min="16133" max="16133" width="67.7109375" style="60" customWidth="1"/>
    <col min="16134" max="16134" width="7.7109375" style="60" customWidth="1"/>
    <col min="16135" max="16135" width="11.85546875" style="60" customWidth="1"/>
    <col min="16136" max="16136" width="12.5703125" style="60" customWidth="1"/>
    <col min="16137" max="16137" width="15.7109375" style="60" customWidth="1"/>
    <col min="16138" max="16138" width="17.85546875" style="60" customWidth="1"/>
    <col min="16139" max="16139" width="1.28515625" style="60" customWidth="1"/>
    <col min="16140" max="16140" width="8.5703125" style="60" customWidth="1"/>
    <col min="16141" max="16141" width="16.42578125" style="60" customWidth="1"/>
    <col min="16142" max="16142" width="52.5703125" style="60" customWidth="1"/>
    <col min="16143" max="16143" width="21.28515625" style="60" customWidth="1"/>
    <col min="16144" max="16144" width="17.140625" style="60" customWidth="1"/>
    <col min="16145" max="16384" width="11.5703125" style="60"/>
  </cols>
  <sheetData>
    <row r="1" spans="1:17" ht="22.5" customHeight="1" x14ac:dyDescent="0.2">
      <c r="A1" s="21" t="str">
        <f>'Référentiel de risques'!A1</f>
        <v>IMMOBILISATIONS HORS LPI</v>
      </c>
      <c r="C1" s="80"/>
      <c r="D1" s="80"/>
      <c r="E1" s="82"/>
      <c r="F1" s="276"/>
      <c r="G1" s="83"/>
      <c r="H1" s="83"/>
      <c r="I1" s="84"/>
      <c r="J1" s="80"/>
      <c r="K1" s="80"/>
      <c r="L1" s="80"/>
      <c r="M1" s="80"/>
      <c r="N1" s="80"/>
      <c r="O1" s="80"/>
      <c r="P1" s="80"/>
    </row>
    <row r="2" spans="1:17" ht="18.75" thickBot="1" x14ac:dyDescent="0.25">
      <c r="A2" s="63"/>
      <c r="B2" s="64"/>
      <c r="C2" s="85"/>
      <c r="D2" s="85"/>
      <c r="E2" s="82"/>
      <c r="F2" s="276"/>
      <c r="G2" s="83"/>
      <c r="H2" s="83"/>
      <c r="I2" s="86"/>
      <c r="J2" s="81"/>
      <c r="K2" s="81"/>
      <c r="L2" s="81"/>
      <c r="M2" s="81"/>
      <c r="N2" s="81"/>
      <c r="O2" s="81"/>
      <c r="P2" s="81"/>
    </row>
    <row r="3" spans="1:17" ht="33" x14ac:dyDescent="0.2">
      <c r="A3" s="149" t="s">
        <v>12</v>
      </c>
      <c r="B3" s="150" t="s">
        <v>29</v>
      </c>
      <c r="C3" s="151" t="s">
        <v>30</v>
      </c>
      <c r="D3" s="151" t="s">
        <v>31</v>
      </c>
      <c r="E3" s="152" t="s">
        <v>32</v>
      </c>
      <c r="F3" s="152" t="s">
        <v>33</v>
      </c>
      <c r="G3" s="152" t="s">
        <v>34</v>
      </c>
      <c r="H3" s="152" t="s">
        <v>35</v>
      </c>
      <c r="I3" s="153" t="s">
        <v>36</v>
      </c>
      <c r="J3" s="292"/>
      <c r="K3" s="152" t="s">
        <v>37</v>
      </c>
      <c r="L3" s="152" t="s">
        <v>38</v>
      </c>
      <c r="M3" s="152" t="s">
        <v>39</v>
      </c>
      <c r="N3" s="152" t="s">
        <v>42</v>
      </c>
      <c r="O3" s="152" t="s">
        <v>40</v>
      </c>
      <c r="P3" s="154" t="s">
        <v>41</v>
      </c>
    </row>
    <row r="4" spans="1:17" ht="128.25" customHeight="1" x14ac:dyDescent="0.2">
      <c r="A4" s="156" t="s">
        <v>101</v>
      </c>
      <c r="B4" s="246" t="s">
        <v>208</v>
      </c>
      <c r="C4" s="279" t="s">
        <v>230</v>
      </c>
      <c r="D4" s="280" t="s">
        <v>235</v>
      </c>
      <c r="E4" s="158" t="s">
        <v>103</v>
      </c>
      <c r="F4" s="159" t="s">
        <v>141</v>
      </c>
      <c r="G4" s="159"/>
      <c r="H4" s="159" t="s">
        <v>138</v>
      </c>
      <c r="I4" s="67"/>
      <c r="J4" s="293"/>
      <c r="K4" s="68"/>
      <c r="L4" s="69"/>
      <c r="M4" s="265" t="s">
        <v>244</v>
      </c>
      <c r="N4" s="70"/>
      <c r="O4" s="71"/>
      <c r="P4" s="72"/>
      <c r="Q4" s="238"/>
    </row>
    <row r="5" spans="1:17" ht="111" customHeight="1" x14ac:dyDescent="0.2">
      <c r="A5" s="156" t="s">
        <v>112</v>
      </c>
      <c r="B5" s="246" t="s">
        <v>210</v>
      </c>
      <c r="C5" s="279" t="s">
        <v>178</v>
      </c>
      <c r="D5" s="280" t="s">
        <v>234</v>
      </c>
      <c r="E5" s="158" t="s">
        <v>103</v>
      </c>
      <c r="F5" s="159" t="s">
        <v>139</v>
      </c>
      <c r="G5" s="159"/>
      <c r="H5" s="237" t="s">
        <v>138</v>
      </c>
      <c r="I5" s="67"/>
      <c r="J5" s="293"/>
      <c r="K5" s="68"/>
      <c r="L5" s="69"/>
      <c r="M5" s="265" t="s">
        <v>187</v>
      </c>
      <c r="N5" s="70"/>
      <c r="O5" s="71"/>
      <c r="P5" s="72"/>
    </row>
    <row r="6" spans="1:17" ht="153.6" customHeight="1" x14ac:dyDescent="0.2">
      <c r="A6" s="156" t="s">
        <v>113</v>
      </c>
      <c r="B6" s="246" t="s">
        <v>180</v>
      </c>
      <c r="C6" s="279" t="s">
        <v>231</v>
      </c>
      <c r="D6" s="280" t="s">
        <v>236</v>
      </c>
      <c r="E6" s="158" t="s">
        <v>103</v>
      </c>
      <c r="F6" s="159" t="s">
        <v>144</v>
      </c>
      <c r="G6" s="159"/>
      <c r="H6" s="159" t="s">
        <v>138</v>
      </c>
      <c r="I6" s="67"/>
      <c r="J6" s="293"/>
      <c r="K6" s="68"/>
      <c r="L6" s="69"/>
      <c r="M6" s="265" t="s">
        <v>254</v>
      </c>
      <c r="N6" s="338" t="s">
        <v>295</v>
      </c>
      <c r="O6" s="71"/>
      <c r="P6" s="72"/>
    </row>
    <row r="7" spans="1:17" ht="100.5" customHeight="1" x14ac:dyDescent="0.2">
      <c r="A7" s="156" t="s">
        <v>114</v>
      </c>
      <c r="B7" s="281" t="s">
        <v>211</v>
      </c>
      <c r="C7" s="279" t="s">
        <v>111</v>
      </c>
      <c r="D7" s="280" t="s">
        <v>279</v>
      </c>
      <c r="E7" s="159" t="s">
        <v>103</v>
      </c>
      <c r="F7" s="159" t="s">
        <v>143</v>
      </c>
      <c r="G7" s="159"/>
      <c r="H7" s="159" t="s">
        <v>145</v>
      </c>
      <c r="I7" s="67"/>
      <c r="J7" s="293"/>
      <c r="K7" s="68"/>
      <c r="L7" s="69"/>
      <c r="M7" s="265" t="s">
        <v>255</v>
      </c>
      <c r="N7" s="310" t="s">
        <v>267</v>
      </c>
      <c r="O7" s="71"/>
      <c r="P7" s="72"/>
    </row>
    <row r="8" spans="1:17" ht="82.5" customHeight="1" x14ac:dyDescent="0.2">
      <c r="A8" s="156" t="s">
        <v>115</v>
      </c>
      <c r="B8" s="281" t="s">
        <v>228</v>
      </c>
      <c r="C8" s="282" t="s">
        <v>289</v>
      </c>
      <c r="D8" s="283" t="s">
        <v>280</v>
      </c>
      <c r="E8" s="161" t="s">
        <v>105</v>
      </c>
      <c r="F8" s="161" t="s">
        <v>142</v>
      </c>
      <c r="G8" s="161"/>
      <c r="H8" s="161" t="s">
        <v>147</v>
      </c>
      <c r="I8" s="74"/>
      <c r="J8" s="293"/>
      <c r="K8" s="75"/>
      <c r="L8" s="76"/>
      <c r="M8" s="199" t="s">
        <v>245</v>
      </c>
      <c r="N8" s="308" t="s">
        <v>146</v>
      </c>
      <c r="O8" s="78"/>
      <c r="P8" s="79"/>
    </row>
    <row r="9" spans="1:17" ht="95.25" customHeight="1" x14ac:dyDescent="0.2">
      <c r="A9" s="156" t="s">
        <v>116</v>
      </c>
      <c r="B9" s="246" t="s">
        <v>212</v>
      </c>
      <c r="C9" s="279" t="s">
        <v>232</v>
      </c>
      <c r="D9" s="280" t="s">
        <v>237</v>
      </c>
      <c r="E9" s="159" t="s">
        <v>105</v>
      </c>
      <c r="F9" s="159" t="s">
        <v>143</v>
      </c>
      <c r="G9" s="159"/>
      <c r="H9" s="159" t="s">
        <v>173</v>
      </c>
      <c r="I9" s="67"/>
      <c r="J9" s="229"/>
      <c r="K9" s="68"/>
      <c r="L9" s="69"/>
      <c r="M9" s="157" t="s">
        <v>188</v>
      </c>
      <c r="N9" s="73"/>
      <c r="O9" s="71"/>
      <c r="P9" s="72"/>
    </row>
    <row r="10" spans="1:17" ht="95.25" customHeight="1" x14ac:dyDescent="0.2">
      <c r="A10" s="156" t="s">
        <v>117</v>
      </c>
      <c r="B10" s="284" t="s">
        <v>135</v>
      </c>
      <c r="C10" s="285" t="s">
        <v>170</v>
      </c>
      <c r="D10" s="286" t="s">
        <v>281</v>
      </c>
      <c r="E10" s="200" t="s">
        <v>105</v>
      </c>
      <c r="F10" s="200" t="s">
        <v>243</v>
      </c>
      <c r="G10" s="200"/>
      <c r="H10" s="200" t="s">
        <v>147</v>
      </c>
      <c r="I10" s="201"/>
      <c r="J10" s="293"/>
      <c r="K10" s="202"/>
      <c r="L10" s="203"/>
      <c r="M10" s="228" t="s">
        <v>246</v>
      </c>
      <c r="N10" s="204"/>
      <c r="O10" s="205"/>
      <c r="P10" s="206"/>
    </row>
    <row r="11" spans="1:17" ht="51.75" customHeight="1" x14ac:dyDescent="0.2">
      <c r="A11" s="156" t="s">
        <v>118</v>
      </c>
      <c r="B11" s="246" t="s">
        <v>110</v>
      </c>
      <c r="C11" s="279" t="s">
        <v>181</v>
      </c>
      <c r="D11" s="280" t="s">
        <v>238</v>
      </c>
      <c r="E11" s="225" t="s">
        <v>105</v>
      </c>
      <c r="F11" s="159" t="s">
        <v>143</v>
      </c>
      <c r="G11" s="159"/>
      <c r="H11" s="159" t="s">
        <v>138</v>
      </c>
      <c r="I11" s="67"/>
      <c r="J11" s="293"/>
      <c r="K11" s="68"/>
      <c r="L11" s="69"/>
      <c r="M11" s="265" t="s">
        <v>253</v>
      </c>
      <c r="N11" s="70"/>
      <c r="O11" s="71"/>
      <c r="P11" s="72"/>
    </row>
    <row r="12" spans="1:17" ht="150" x14ac:dyDescent="0.2">
      <c r="A12" s="156" t="s">
        <v>213</v>
      </c>
      <c r="B12" s="246" t="s">
        <v>136</v>
      </c>
      <c r="C12" s="287" t="s">
        <v>283</v>
      </c>
      <c r="D12" s="288" t="s">
        <v>282</v>
      </c>
      <c r="E12" s="160" t="s">
        <v>103</v>
      </c>
      <c r="F12" s="159" t="s">
        <v>143</v>
      </c>
      <c r="G12" s="159"/>
      <c r="H12" s="159" t="s">
        <v>173</v>
      </c>
      <c r="I12" s="67"/>
      <c r="J12" s="293"/>
      <c r="K12" s="68"/>
      <c r="L12" s="69"/>
      <c r="M12" s="265" t="s">
        <v>252</v>
      </c>
      <c r="N12" s="308" t="s">
        <v>146</v>
      </c>
      <c r="O12" s="71"/>
      <c r="P12" s="72"/>
    </row>
    <row r="13" spans="1:17" ht="66.75" customHeight="1" x14ac:dyDescent="0.2">
      <c r="A13" s="156" t="s">
        <v>214</v>
      </c>
      <c r="B13" s="246" t="s">
        <v>293</v>
      </c>
      <c r="C13" s="279" t="s">
        <v>183</v>
      </c>
      <c r="D13" s="279" t="s">
        <v>284</v>
      </c>
      <c r="E13" s="159" t="s">
        <v>105</v>
      </c>
      <c r="F13" s="159" t="s">
        <v>143</v>
      </c>
      <c r="G13" s="159"/>
      <c r="H13" s="159" t="s">
        <v>147</v>
      </c>
      <c r="I13" s="67"/>
      <c r="J13" s="293"/>
      <c r="K13" s="68"/>
      <c r="L13" s="69"/>
      <c r="M13" s="266" t="s">
        <v>189</v>
      </c>
      <c r="N13" s="309" t="s">
        <v>174</v>
      </c>
      <c r="O13" s="71"/>
      <c r="P13" s="72"/>
    </row>
    <row r="14" spans="1:17" ht="75" x14ac:dyDescent="0.2">
      <c r="A14" s="156" t="s">
        <v>215</v>
      </c>
      <c r="B14" s="246" t="s">
        <v>293</v>
      </c>
      <c r="C14" s="279" t="s">
        <v>183</v>
      </c>
      <c r="D14" s="279" t="s">
        <v>285</v>
      </c>
      <c r="E14" s="159" t="s">
        <v>105</v>
      </c>
      <c r="F14" s="159" t="s">
        <v>142</v>
      </c>
      <c r="G14" s="161"/>
      <c r="H14" s="161" t="s">
        <v>147</v>
      </c>
      <c r="I14" s="74"/>
      <c r="J14" s="293"/>
      <c r="K14" s="75"/>
      <c r="L14" s="76"/>
      <c r="M14" s="266" t="s">
        <v>245</v>
      </c>
      <c r="N14" s="226"/>
      <c r="O14" s="78"/>
      <c r="P14" s="79"/>
    </row>
    <row r="15" spans="1:17" ht="70.5" customHeight="1" x14ac:dyDescent="0.2">
      <c r="A15" s="156" t="s">
        <v>216</v>
      </c>
      <c r="B15" s="281" t="s">
        <v>137</v>
      </c>
      <c r="C15" s="289" t="s">
        <v>229</v>
      </c>
      <c r="D15" s="283" t="s">
        <v>286</v>
      </c>
      <c r="E15" s="161" t="s">
        <v>105</v>
      </c>
      <c r="F15" s="161" t="s">
        <v>143</v>
      </c>
      <c r="G15" s="161"/>
      <c r="H15" s="161" t="s">
        <v>138</v>
      </c>
      <c r="I15" s="74"/>
      <c r="J15" s="293"/>
      <c r="K15" s="75"/>
      <c r="L15" s="76"/>
      <c r="M15" s="266" t="s">
        <v>247</v>
      </c>
      <c r="N15" s="77"/>
      <c r="O15" s="78"/>
      <c r="P15" s="79"/>
    </row>
    <row r="16" spans="1:17" ht="70.5" customHeight="1" x14ac:dyDescent="0.2">
      <c r="A16" s="156" t="s">
        <v>217</v>
      </c>
      <c r="B16" s="281" t="s">
        <v>137</v>
      </c>
      <c r="C16" s="289" t="s">
        <v>233</v>
      </c>
      <c r="D16" s="283" t="s">
        <v>239</v>
      </c>
      <c r="E16" s="161" t="s">
        <v>105</v>
      </c>
      <c r="F16" s="161" t="s">
        <v>143</v>
      </c>
      <c r="G16" s="161"/>
      <c r="H16" s="161" t="s">
        <v>147</v>
      </c>
      <c r="I16" s="74"/>
      <c r="J16" s="230"/>
      <c r="K16" s="75"/>
      <c r="L16" s="76"/>
      <c r="M16" s="266" t="s">
        <v>248</v>
      </c>
      <c r="N16" s="77"/>
      <c r="O16" s="227"/>
      <c r="P16" s="79"/>
    </row>
    <row r="17" spans="1:16" ht="49.5" customHeight="1" x14ac:dyDescent="0.2">
      <c r="A17" s="156" t="s">
        <v>218</v>
      </c>
      <c r="B17" s="246" t="s">
        <v>185</v>
      </c>
      <c r="C17" s="279" t="s">
        <v>170</v>
      </c>
      <c r="D17" s="279" t="s">
        <v>240</v>
      </c>
      <c r="E17" s="159" t="s">
        <v>105</v>
      </c>
      <c r="F17" s="159" t="s">
        <v>143</v>
      </c>
      <c r="G17" s="159"/>
      <c r="H17" s="159" t="s">
        <v>147</v>
      </c>
      <c r="I17" s="326"/>
      <c r="J17" s="327"/>
      <c r="K17" s="328"/>
      <c r="L17" s="329"/>
      <c r="M17" s="146" t="s">
        <v>249</v>
      </c>
      <c r="N17" s="330"/>
      <c r="O17" s="69"/>
      <c r="P17" s="72"/>
    </row>
    <row r="18" spans="1:16" ht="61.5" customHeight="1" x14ac:dyDescent="0.2">
      <c r="A18" s="156" t="s">
        <v>219</v>
      </c>
      <c r="B18" s="363" t="s">
        <v>271</v>
      </c>
      <c r="C18" s="364" t="s">
        <v>193</v>
      </c>
      <c r="D18" s="246" t="s">
        <v>241</v>
      </c>
      <c r="E18" s="225" t="s">
        <v>105</v>
      </c>
      <c r="F18" s="159" t="s">
        <v>139</v>
      </c>
      <c r="G18" s="147"/>
      <c r="H18" s="232" t="s">
        <v>147</v>
      </c>
      <c r="I18" s="148"/>
      <c r="J18" s="146"/>
      <c r="K18" s="146"/>
      <c r="L18" s="146"/>
      <c r="M18" s="146" t="s">
        <v>190</v>
      </c>
      <c r="N18" s="331"/>
      <c r="O18" s="71"/>
      <c r="P18" s="332"/>
    </row>
    <row r="19" spans="1:16" ht="61.5" customHeight="1" x14ac:dyDescent="0.2">
      <c r="A19" s="156" t="s">
        <v>220</v>
      </c>
      <c r="B19" s="363"/>
      <c r="C19" s="364"/>
      <c r="D19" s="246" t="s">
        <v>290</v>
      </c>
      <c r="E19" s="225" t="s">
        <v>105</v>
      </c>
      <c r="F19" s="159" t="s">
        <v>266</v>
      </c>
      <c r="G19" s="147"/>
      <c r="H19" s="232" t="s">
        <v>173</v>
      </c>
      <c r="I19" s="148"/>
      <c r="J19" s="146"/>
      <c r="K19" s="146"/>
      <c r="L19" s="146"/>
      <c r="M19" s="146" t="s">
        <v>191</v>
      </c>
      <c r="N19" s="331"/>
      <c r="O19" s="71"/>
      <c r="P19" s="332"/>
    </row>
    <row r="20" spans="1:16" ht="165" customHeight="1" x14ac:dyDescent="0.2">
      <c r="A20" s="318" t="s">
        <v>221</v>
      </c>
      <c r="B20" s="360" t="s">
        <v>272</v>
      </c>
      <c r="C20" s="360" t="s">
        <v>172</v>
      </c>
      <c r="D20" s="311" t="s">
        <v>287</v>
      </c>
      <c r="E20" s="231" t="s">
        <v>103</v>
      </c>
      <c r="F20" s="200" t="s">
        <v>144</v>
      </c>
      <c r="G20" s="319"/>
      <c r="H20" s="320" t="s">
        <v>173</v>
      </c>
      <c r="I20" s="321"/>
      <c r="J20" s="233"/>
      <c r="K20" s="322"/>
      <c r="L20" s="322"/>
      <c r="M20" s="322" t="s">
        <v>250</v>
      </c>
      <c r="N20" s="323"/>
      <c r="O20" s="324"/>
      <c r="P20" s="325"/>
    </row>
    <row r="21" spans="1:16" ht="50.25" customHeight="1" x14ac:dyDescent="0.2">
      <c r="A21" s="156" t="s">
        <v>222</v>
      </c>
      <c r="B21" s="362"/>
      <c r="C21" s="362"/>
      <c r="D21" s="246" t="s">
        <v>175</v>
      </c>
      <c r="E21" s="162" t="s">
        <v>103</v>
      </c>
      <c r="F21" s="159" t="s">
        <v>139</v>
      </c>
      <c r="G21" s="155"/>
      <c r="H21" s="232" t="s">
        <v>176</v>
      </c>
      <c r="I21" s="148"/>
      <c r="J21" s="233"/>
      <c r="K21" s="146"/>
      <c r="L21" s="146"/>
      <c r="M21" s="146" t="s">
        <v>192</v>
      </c>
      <c r="N21" s="290"/>
      <c r="O21" s="227"/>
      <c r="P21" s="294"/>
    </row>
    <row r="22" spans="1:16" ht="45" x14ac:dyDescent="0.2">
      <c r="A22" s="156" t="s">
        <v>223</v>
      </c>
      <c r="B22" s="359" t="s">
        <v>273</v>
      </c>
      <c r="C22" s="359" t="s">
        <v>178</v>
      </c>
      <c r="D22" s="281" t="s">
        <v>288</v>
      </c>
      <c r="E22" s="234" t="s">
        <v>103</v>
      </c>
      <c r="F22" s="161" t="s">
        <v>144</v>
      </c>
      <c r="G22" s="155"/>
      <c r="H22" s="232" t="s">
        <v>176</v>
      </c>
      <c r="I22" s="235"/>
      <c r="J22" s="233"/>
      <c r="K22" s="236"/>
      <c r="L22" s="236"/>
      <c r="M22" s="236" t="s">
        <v>247</v>
      </c>
      <c r="N22" s="291"/>
      <c r="O22" s="227"/>
      <c r="P22" s="294"/>
    </row>
    <row r="23" spans="1:16" ht="51" x14ac:dyDescent="0.2">
      <c r="A23" s="156" t="s">
        <v>224</v>
      </c>
      <c r="B23" s="360"/>
      <c r="C23" s="362"/>
      <c r="D23" s="281" t="s">
        <v>177</v>
      </c>
      <c r="E23" s="234" t="s">
        <v>103</v>
      </c>
      <c r="F23" s="161" t="s">
        <v>144</v>
      </c>
      <c r="G23" s="155"/>
      <c r="H23" s="155"/>
      <c r="I23" s="235"/>
      <c r="J23" s="233"/>
      <c r="K23" s="236"/>
      <c r="L23" s="236"/>
      <c r="M23" s="236" t="s">
        <v>251</v>
      </c>
      <c r="N23" s="291"/>
      <c r="O23" s="227"/>
      <c r="P23" s="294"/>
    </row>
    <row r="24" spans="1:16" ht="43.5" customHeight="1" thickBot="1" x14ac:dyDescent="0.25">
      <c r="A24" s="295" t="s">
        <v>225</v>
      </c>
      <c r="B24" s="361"/>
      <c r="C24" s="296" t="s">
        <v>171</v>
      </c>
      <c r="D24" s="297" t="s">
        <v>242</v>
      </c>
      <c r="E24" s="298" t="s">
        <v>103</v>
      </c>
      <c r="F24" s="299" t="s">
        <v>144</v>
      </c>
      <c r="G24" s="300"/>
      <c r="H24" s="300"/>
      <c r="I24" s="301"/>
      <c r="J24" s="302"/>
      <c r="K24" s="302"/>
      <c r="L24" s="302"/>
      <c r="M24" s="302" t="s">
        <v>191</v>
      </c>
      <c r="N24" s="303"/>
      <c r="O24" s="304"/>
      <c r="P24" s="305"/>
    </row>
    <row r="25" spans="1:16" ht="18" customHeight="1" x14ac:dyDescent="0.2">
      <c r="A25" s="239"/>
      <c r="B25" s="240"/>
      <c r="C25" s="241"/>
      <c r="D25" s="242"/>
      <c r="E25" s="243"/>
      <c r="F25" s="278"/>
      <c r="G25" s="244"/>
      <c r="H25" s="244"/>
      <c r="I25" s="245"/>
      <c r="J25" s="233"/>
      <c r="K25" s="233"/>
      <c r="L25" s="233"/>
      <c r="M25" s="233"/>
      <c r="N25" s="233"/>
      <c r="O25" s="233"/>
      <c r="P25" s="233"/>
    </row>
    <row r="26" spans="1:16" ht="18" customHeight="1" x14ac:dyDescent="0.2">
      <c r="A26" s="239"/>
      <c r="B26" s="240"/>
      <c r="C26" s="241"/>
      <c r="D26" s="242"/>
      <c r="E26" s="243"/>
      <c r="F26" s="278"/>
      <c r="G26" s="244"/>
      <c r="H26" s="244"/>
      <c r="I26" s="245"/>
      <c r="J26" s="233"/>
      <c r="K26" s="233"/>
      <c r="L26" s="233"/>
      <c r="M26" s="233"/>
      <c r="N26" s="233"/>
      <c r="O26" s="233"/>
      <c r="P26" s="233"/>
    </row>
    <row r="27" spans="1:16" ht="18" customHeight="1" x14ac:dyDescent="0.2">
      <c r="A27" s="239"/>
      <c r="B27" s="240"/>
      <c r="C27" s="241"/>
      <c r="D27" s="242"/>
      <c r="E27" s="243"/>
      <c r="F27" s="278"/>
      <c r="G27" s="244"/>
      <c r="H27" s="244"/>
      <c r="I27" s="245"/>
      <c r="J27" s="233"/>
      <c r="K27" s="233"/>
      <c r="L27" s="233"/>
      <c r="M27" s="233"/>
      <c r="N27" s="233"/>
      <c r="O27" s="233"/>
      <c r="P27" s="233"/>
    </row>
    <row r="28" spans="1:16" ht="18" hidden="1" customHeight="1" x14ac:dyDescent="0.2">
      <c r="A28" s="239"/>
      <c r="B28" s="240"/>
      <c r="C28" s="241"/>
      <c r="D28" s="242"/>
      <c r="E28" s="243"/>
      <c r="F28" s="278"/>
      <c r="G28" s="244"/>
      <c r="H28" s="244"/>
      <c r="I28" s="245"/>
      <c r="J28" s="233"/>
      <c r="K28" s="233"/>
      <c r="L28" s="233"/>
      <c r="M28" s="233"/>
      <c r="N28" s="233"/>
      <c r="O28" s="233"/>
      <c r="P28" s="233"/>
    </row>
    <row r="29" spans="1:16" hidden="1" x14ac:dyDescent="0.2"/>
    <row r="30" spans="1:16" hidden="1" x14ac:dyDescent="0.2"/>
    <row r="31" spans="1:16" hidden="1" x14ac:dyDescent="0.2"/>
    <row r="32" spans="1:16" hidden="1" x14ac:dyDescent="0.2"/>
    <row r="33" spans="2:9" hidden="1" x14ac:dyDescent="0.2"/>
    <row r="34" spans="2:9" hidden="1" x14ac:dyDescent="0.2"/>
    <row r="35" spans="2:9" hidden="1" x14ac:dyDescent="0.2"/>
    <row r="36" spans="2:9" hidden="1" x14ac:dyDescent="0.2"/>
    <row r="37" spans="2:9" ht="15" hidden="1" x14ac:dyDescent="0.2">
      <c r="I37" s="65"/>
    </row>
    <row r="38" spans="2:9" hidden="1" x14ac:dyDescent="0.2"/>
    <row r="39" spans="2:9" hidden="1" x14ac:dyDescent="0.2"/>
    <row r="40" spans="2:9" hidden="1" x14ac:dyDescent="0.2"/>
    <row r="41" spans="2:9" hidden="1" x14ac:dyDescent="0.2">
      <c r="B41" s="59" t="s">
        <v>139</v>
      </c>
    </row>
    <row r="42" spans="2:9" hidden="1" x14ac:dyDescent="0.2">
      <c r="B42" s="59" t="s">
        <v>141</v>
      </c>
    </row>
    <row r="43" spans="2:9" hidden="1" x14ac:dyDescent="0.2">
      <c r="B43" s="59" t="s">
        <v>140</v>
      </c>
    </row>
    <row r="44" spans="2:9" hidden="1" x14ac:dyDescent="0.2">
      <c r="B44" s="59" t="s">
        <v>142</v>
      </c>
    </row>
    <row r="45" spans="2:9" hidden="1" x14ac:dyDescent="0.2">
      <c r="B45" s="59" t="s">
        <v>143</v>
      </c>
    </row>
    <row r="46" spans="2:9" hidden="1" x14ac:dyDescent="0.2">
      <c r="B46" s="59" t="s">
        <v>144</v>
      </c>
    </row>
    <row r="47" spans="2:9" hidden="1" x14ac:dyDescent="0.2">
      <c r="B47" s="59" t="s">
        <v>243</v>
      </c>
    </row>
  </sheetData>
  <autoFilter ref="A3:P24" xr:uid="{00000000-0009-0000-0000-000005000000}"/>
  <mergeCells count="6">
    <mergeCell ref="B22:B24"/>
    <mergeCell ref="B20:B21"/>
    <mergeCell ref="C20:C21"/>
    <mergeCell ref="B18:B19"/>
    <mergeCell ref="C18:C19"/>
    <mergeCell ref="C22:C23"/>
  </mergeCells>
  <conditionalFormatting sqref="P4:P16">
    <cfRule type="cellIs" dxfId="9" priority="7" stopIfTrue="1" operator="equal">
      <formula>"OK"</formula>
    </cfRule>
    <cfRule type="cellIs" dxfId="8" priority="8" stopIfTrue="1" operator="equal">
      <formula>"KO"</formula>
    </cfRule>
    <cfRule type="cellIs" dxfId="7" priority="9" stopIfTrue="1" operator="equal">
      <formula>"NON EVALUE"</formula>
    </cfRule>
  </conditionalFormatting>
  <conditionalFormatting sqref="E12:E13 E15 E4:E10 E17:E28">
    <cfRule type="cellIs" dxfId="6" priority="10" stopIfTrue="1" operator="equal">
      <formula>"Oui"</formula>
    </cfRule>
  </conditionalFormatting>
  <conditionalFormatting sqref="O17:P17">
    <cfRule type="cellIs" dxfId="5" priority="4" stopIfTrue="1" operator="equal">
      <formula>"OK"</formula>
    </cfRule>
    <cfRule type="cellIs" dxfId="4" priority="5" stopIfTrue="1" operator="equal">
      <formula>"KO"</formula>
    </cfRule>
    <cfRule type="cellIs" dxfId="3" priority="6" stopIfTrue="1" operator="equal">
      <formula>"NON EVALUE"</formula>
    </cfRule>
  </conditionalFormatting>
  <conditionalFormatting sqref="E11">
    <cfRule type="cellIs" dxfId="2" priority="3" stopIfTrue="1" operator="equal">
      <formula>"Oui"</formula>
    </cfRule>
  </conditionalFormatting>
  <conditionalFormatting sqref="E14">
    <cfRule type="cellIs" dxfId="1" priority="2" stopIfTrue="1" operator="equal">
      <formula>"Oui"</formula>
    </cfRule>
  </conditionalFormatting>
  <conditionalFormatting sqref="E16">
    <cfRule type="cellIs" dxfId="0" priority="1" stopIfTrue="1" operator="equal">
      <formula>"Oui"</formula>
    </cfRule>
  </conditionalFormatting>
  <dataValidations count="8">
    <dataValidation type="list" allowBlank="1" showInputMessage="1" showErrorMessage="1" sqref="P65548:P65557 JL65548:JL65557 TH65548:TH65557 ADD65548:ADD65557 AMZ65548:AMZ65557 AWV65548:AWV65557 BGR65548:BGR65557 BQN65548:BQN65557 CAJ65548:CAJ65557 CKF65548:CKF65557 CUB65548:CUB65557 DDX65548:DDX65557 DNT65548:DNT65557 DXP65548:DXP65557 EHL65548:EHL65557 ERH65548:ERH65557 FBD65548:FBD65557 FKZ65548:FKZ65557 FUV65548:FUV65557 GER65548:GER65557 GON65548:GON65557 GYJ65548:GYJ65557 HIF65548:HIF65557 HSB65548:HSB65557 IBX65548:IBX65557 ILT65548:ILT65557 IVP65548:IVP65557 JFL65548:JFL65557 JPH65548:JPH65557 JZD65548:JZD65557 KIZ65548:KIZ65557 KSV65548:KSV65557 LCR65548:LCR65557 LMN65548:LMN65557 LWJ65548:LWJ65557 MGF65548:MGF65557 MQB65548:MQB65557 MZX65548:MZX65557 NJT65548:NJT65557 NTP65548:NTP65557 ODL65548:ODL65557 ONH65548:ONH65557 OXD65548:OXD65557 PGZ65548:PGZ65557 PQV65548:PQV65557 QAR65548:QAR65557 QKN65548:QKN65557 QUJ65548:QUJ65557 REF65548:REF65557 ROB65548:ROB65557 RXX65548:RXX65557 SHT65548:SHT65557 SRP65548:SRP65557 TBL65548:TBL65557 TLH65548:TLH65557 TVD65548:TVD65557 UEZ65548:UEZ65557 UOV65548:UOV65557 UYR65548:UYR65557 VIN65548:VIN65557 VSJ65548:VSJ65557 WCF65548:WCF65557 WMB65548:WMB65557 WVX65548:WVX65557 P131084:P131093 JL131084:JL131093 TH131084:TH131093 ADD131084:ADD131093 AMZ131084:AMZ131093 AWV131084:AWV131093 BGR131084:BGR131093 BQN131084:BQN131093 CAJ131084:CAJ131093 CKF131084:CKF131093 CUB131084:CUB131093 DDX131084:DDX131093 DNT131084:DNT131093 DXP131084:DXP131093 EHL131084:EHL131093 ERH131084:ERH131093 FBD131084:FBD131093 FKZ131084:FKZ131093 FUV131084:FUV131093 GER131084:GER131093 GON131084:GON131093 GYJ131084:GYJ131093 HIF131084:HIF131093 HSB131084:HSB131093 IBX131084:IBX131093 ILT131084:ILT131093 IVP131084:IVP131093 JFL131084:JFL131093 JPH131084:JPH131093 JZD131084:JZD131093 KIZ131084:KIZ131093 KSV131084:KSV131093 LCR131084:LCR131093 LMN131084:LMN131093 LWJ131084:LWJ131093 MGF131084:MGF131093 MQB131084:MQB131093 MZX131084:MZX131093 NJT131084:NJT131093 NTP131084:NTP131093 ODL131084:ODL131093 ONH131084:ONH131093 OXD131084:OXD131093 PGZ131084:PGZ131093 PQV131084:PQV131093 QAR131084:QAR131093 QKN131084:QKN131093 QUJ131084:QUJ131093 REF131084:REF131093 ROB131084:ROB131093 RXX131084:RXX131093 SHT131084:SHT131093 SRP131084:SRP131093 TBL131084:TBL131093 TLH131084:TLH131093 TVD131084:TVD131093 UEZ131084:UEZ131093 UOV131084:UOV131093 UYR131084:UYR131093 VIN131084:VIN131093 VSJ131084:VSJ131093 WCF131084:WCF131093 WMB131084:WMB131093 WVX131084:WVX131093 P196620:P196629 JL196620:JL196629 TH196620:TH196629 ADD196620:ADD196629 AMZ196620:AMZ196629 AWV196620:AWV196629 BGR196620:BGR196629 BQN196620:BQN196629 CAJ196620:CAJ196629 CKF196620:CKF196629 CUB196620:CUB196629 DDX196620:DDX196629 DNT196620:DNT196629 DXP196620:DXP196629 EHL196620:EHL196629 ERH196620:ERH196629 FBD196620:FBD196629 FKZ196620:FKZ196629 FUV196620:FUV196629 GER196620:GER196629 GON196620:GON196629 GYJ196620:GYJ196629 HIF196620:HIF196629 HSB196620:HSB196629 IBX196620:IBX196629 ILT196620:ILT196629 IVP196620:IVP196629 JFL196620:JFL196629 JPH196620:JPH196629 JZD196620:JZD196629 KIZ196620:KIZ196629 KSV196620:KSV196629 LCR196620:LCR196629 LMN196620:LMN196629 LWJ196620:LWJ196629 MGF196620:MGF196629 MQB196620:MQB196629 MZX196620:MZX196629 NJT196620:NJT196629 NTP196620:NTP196629 ODL196620:ODL196629 ONH196620:ONH196629 OXD196620:OXD196629 PGZ196620:PGZ196629 PQV196620:PQV196629 QAR196620:QAR196629 QKN196620:QKN196629 QUJ196620:QUJ196629 REF196620:REF196629 ROB196620:ROB196629 RXX196620:RXX196629 SHT196620:SHT196629 SRP196620:SRP196629 TBL196620:TBL196629 TLH196620:TLH196629 TVD196620:TVD196629 UEZ196620:UEZ196629 UOV196620:UOV196629 UYR196620:UYR196629 VIN196620:VIN196629 VSJ196620:VSJ196629 WCF196620:WCF196629 WMB196620:WMB196629 WVX196620:WVX196629 P262156:P262165 JL262156:JL262165 TH262156:TH262165 ADD262156:ADD262165 AMZ262156:AMZ262165 AWV262156:AWV262165 BGR262156:BGR262165 BQN262156:BQN262165 CAJ262156:CAJ262165 CKF262156:CKF262165 CUB262156:CUB262165 DDX262156:DDX262165 DNT262156:DNT262165 DXP262156:DXP262165 EHL262156:EHL262165 ERH262156:ERH262165 FBD262156:FBD262165 FKZ262156:FKZ262165 FUV262156:FUV262165 GER262156:GER262165 GON262156:GON262165 GYJ262156:GYJ262165 HIF262156:HIF262165 HSB262156:HSB262165 IBX262156:IBX262165 ILT262156:ILT262165 IVP262156:IVP262165 JFL262156:JFL262165 JPH262156:JPH262165 JZD262156:JZD262165 KIZ262156:KIZ262165 KSV262156:KSV262165 LCR262156:LCR262165 LMN262156:LMN262165 LWJ262156:LWJ262165 MGF262156:MGF262165 MQB262156:MQB262165 MZX262156:MZX262165 NJT262156:NJT262165 NTP262156:NTP262165 ODL262156:ODL262165 ONH262156:ONH262165 OXD262156:OXD262165 PGZ262156:PGZ262165 PQV262156:PQV262165 QAR262156:QAR262165 QKN262156:QKN262165 QUJ262156:QUJ262165 REF262156:REF262165 ROB262156:ROB262165 RXX262156:RXX262165 SHT262156:SHT262165 SRP262156:SRP262165 TBL262156:TBL262165 TLH262156:TLH262165 TVD262156:TVD262165 UEZ262156:UEZ262165 UOV262156:UOV262165 UYR262156:UYR262165 VIN262156:VIN262165 VSJ262156:VSJ262165 WCF262156:WCF262165 WMB262156:WMB262165 WVX262156:WVX262165 P327692:P327701 JL327692:JL327701 TH327692:TH327701 ADD327692:ADD327701 AMZ327692:AMZ327701 AWV327692:AWV327701 BGR327692:BGR327701 BQN327692:BQN327701 CAJ327692:CAJ327701 CKF327692:CKF327701 CUB327692:CUB327701 DDX327692:DDX327701 DNT327692:DNT327701 DXP327692:DXP327701 EHL327692:EHL327701 ERH327692:ERH327701 FBD327692:FBD327701 FKZ327692:FKZ327701 FUV327692:FUV327701 GER327692:GER327701 GON327692:GON327701 GYJ327692:GYJ327701 HIF327692:HIF327701 HSB327692:HSB327701 IBX327692:IBX327701 ILT327692:ILT327701 IVP327692:IVP327701 JFL327692:JFL327701 JPH327692:JPH327701 JZD327692:JZD327701 KIZ327692:KIZ327701 KSV327692:KSV327701 LCR327692:LCR327701 LMN327692:LMN327701 LWJ327692:LWJ327701 MGF327692:MGF327701 MQB327692:MQB327701 MZX327692:MZX327701 NJT327692:NJT327701 NTP327692:NTP327701 ODL327692:ODL327701 ONH327692:ONH327701 OXD327692:OXD327701 PGZ327692:PGZ327701 PQV327692:PQV327701 QAR327692:QAR327701 QKN327692:QKN327701 QUJ327692:QUJ327701 REF327692:REF327701 ROB327692:ROB327701 RXX327692:RXX327701 SHT327692:SHT327701 SRP327692:SRP327701 TBL327692:TBL327701 TLH327692:TLH327701 TVD327692:TVD327701 UEZ327692:UEZ327701 UOV327692:UOV327701 UYR327692:UYR327701 VIN327692:VIN327701 VSJ327692:VSJ327701 WCF327692:WCF327701 WMB327692:WMB327701 WVX327692:WVX327701 P393228:P393237 JL393228:JL393237 TH393228:TH393237 ADD393228:ADD393237 AMZ393228:AMZ393237 AWV393228:AWV393237 BGR393228:BGR393237 BQN393228:BQN393237 CAJ393228:CAJ393237 CKF393228:CKF393237 CUB393228:CUB393237 DDX393228:DDX393237 DNT393228:DNT393237 DXP393228:DXP393237 EHL393228:EHL393237 ERH393228:ERH393237 FBD393228:FBD393237 FKZ393228:FKZ393237 FUV393228:FUV393237 GER393228:GER393237 GON393228:GON393237 GYJ393228:GYJ393237 HIF393228:HIF393237 HSB393228:HSB393237 IBX393228:IBX393237 ILT393228:ILT393237 IVP393228:IVP393237 JFL393228:JFL393237 JPH393228:JPH393237 JZD393228:JZD393237 KIZ393228:KIZ393237 KSV393228:KSV393237 LCR393228:LCR393237 LMN393228:LMN393237 LWJ393228:LWJ393237 MGF393228:MGF393237 MQB393228:MQB393237 MZX393228:MZX393237 NJT393228:NJT393237 NTP393228:NTP393237 ODL393228:ODL393237 ONH393228:ONH393237 OXD393228:OXD393237 PGZ393228:PGZ393237 PQV393228:PQV393237 QAR393228:QAR393237 QKN393228:QKN393237 QUJ393228:QUJ393237 REF393228:REF393237 ROB393228:ROB393237 RXX393228:RXX393237 SHT393228:SHT393237 SRP393228:SRP393237 TBL393228:TBL393237 TLH393228:TLH393237 TVD393228:TVD393237 UEZ393228:UEZ393237 UOV393228:UOV393237 UYR393228:UYR393237 VIN393228:VIN393237 VSJ393228:VSJ393237 WCF393228:WCF393237 WMB393228:WMB393237 WVX393228:WVX393237 P458764:P458773 JL458764:JL458773 TH458764:TH458773 ADD458764:ADD458773 AMZ458764:AMZ458773 AWV458764:AWV458773 BGR458764:BGR458773 BQN458764:BQN458773 CAJ458764:CAJ458773 CKF458764:CKF458773 CUB458764:CUB458773 DDX458764:DDX458773 DNT458764:DNT458773 DXP458764:DXP458773 EHL458764:EHL458773 ERH458764:ERH458773 FBD458764:FBD458773 FKZ458764:FKZ458773 FUV458764:FUV458773 GER458764:GER458773 GON458764:GON458773 GYJ458764:GYJ458773 HIF458764:HIF458773 HSB458764:HSB458773 IBX458764:IBX458773 ILT458764:ILT458773 IVP458764:IVP458773 JFL458764:JFL458773 JPH458764:JPH458773 JZD458764:JZD458773 KIZ458764:KIZ458773 KSV458764:KSV458773 LCR458764:LCR458773 LMN458764:LMN458773 LWJ458764:LWJ458773 MGF458764:MGF458773 MQB458764:MQB458773 MZX458764:MZX458773 NJT458764:NJT458773 NTP458764:NTP458773 ODL458764:ODL458773 ONH458764:ONH458773 OXD458764:OXD458773 PGZ458764:PGZ458773 PQV458764:PQV458773 QAR458764:QAR458773 QKN458764:QKN458773 QUJ458764:QUJ458773 REF458764:REF458773 ROB458764:ROB458773 RXX458764:RXX458773 SHT458764:SHT458773 SRP458764:SRP458773 TBL458764:TBL458773 TLH458764:TLH458773 TVD458764:TVD458773 UEZ458764:UEZ458773 UOV458764:UOV458773 UYR458764:UYR458773 VIN458764:VIN458773 VSJ458764:VSJ458773 WCF458764:WCF458773 WMB458764:WMB458773 WVX458764:WVX458773 P524300:P524309 JL524300:JL524309 TH524300:TH524309 ADD524300:ADD524309 AMZ524300:AMZ524309 AWV524300:AWV524309 BGR524300:BGR524309 BQN524300:BQN524309 CAJ524300:CAJ524309 CKF524300:CKF524309 CUB524300:CUB524309 DDX524300:DDX524309 DNT524300:DNT524309 DXP524300:DXP524309 EHL524300:EHL524309 ERH524300:ERH524309 FBD524300:FBD524309 FKZ524300:FKZ524309 FUV524300:FUV524309 GER524300:GER524309 GON524300:GON524309 GYJ524300:GYJ524309 HIF524300:HIF524309 HSB524300:HSB524309 IBX524300:IBX524309 ILT524300:ILT524309 IVP524300:IVP524309 JFL524300:JFL524309 JPH524300:JPH524309 JZD524300:JZD524309 KIZ524300:KIZ524309 KSV524300:KSV524309 LCR524300:LCR524309 LMN524300:LMN524309 LWJ524300:LWJ524309 MGF524300:MGF524309 MQB524300:MQB524309 MZX524300:MZX524309 NJT524300:NJT524309 NTP524300:NTP524309 ODL524300:ODL524309 ONH524300:ONH524309 OXD524300:OXD524309 PGZ524300:PGZ524309 PQV524300:PQV524309 QAR524300:QAR524309 QKN524300:QKN524309 QUJ524300:QUJ524309 REF524300:REF524309 ROB524300:ROB524309 RXX524300:RXX524309 SHT524300:SHT524309 SRP524300:SRP524309 TBL524300:TBL524309 TLH524300:TLH524309 TVD524300:TVD524309 UEZ524300:UEZ524309 UOV524300:UOV524309 UYR524300:UYR524309 VIN524300:VIN524309 VSJ524300:VSJ524309 WCF524300:WCF524309 WMB524300:WMB524309 WVX524300:WVX524309 P589836:P589845 JL589836:JL589845 TH589836:TH589845 ADD589836:ADD589845 AMZ589836:AMZ589845 AWV589836:AWV589845 BGR589836:BGR589845 BQN589836:BQN589845 CAJ589836:CAJ589845 CKF589836:CKF589845 CUB589836:CUB589845 DDX589836:DDX589845 DNT589836:DNT589845 DXP589836:DXP589845 EHL589836:EHL589845 ERH589836:ERH589845 FBD589836:FBD589845 FKZ589836:FKZ589845 FUV589836:FUV589845 GER589836:GER589845 GON589836:GON589845 GYJ589836:GYJ589845 HIF589836:HIF589845 HSB589836:HSB589845 IBX589836:IBX589845 ILT589836:ILT589845 IVP589836:IVP589845 JFL589836:JFL589845 JPH589836:JPH589845 JZD589836:JZD589845 KIZ589836:KIZ589845 KSV589836:KSV589845 LCR589836:LCR589845 LMN589836:LMN589845 LWJ589836:LWJ589845 MGF589836:MGF589845 MQB589836:MQB589845 MZX589836:MZX589845 NJT589836:NJT589845 NTP589836:NTP589845 ODL589836:ODL589845 ONH589836:ONH589845 OXD589836:OXD589845 PGZ589836:PGZ589845 PQV589836:PQV589845 QAR589836:QAR589845 QKN589836:QKN589845 QUJ589836:QUJ589845 REF589836:REF589845 ROB589836:ROB589845 RXX589836:RXX589845 SHT589836:SHT589845 SRP589836:SRP589845 TBL589836:TBL589845 TLH589836:TLH589845 TVD589836:TVD589845 UEZ589836:UEZ589845 UOV589836:UOV589845 UYR589836:UYR589845 VIN589836:VIN589845 VSJ589836:VSJ589845 WCF589836:WCF589845 WMB589836:WMB589845 WVX589836:WVX589845 P655372:P655381 JL655372:JL655381 TH655372:TH655381 ADD655372:ADD655381 AMZ655372:AMZ655381 AWV655372:AWV655381 BGR655372:BGR655381 BQN655372:BQN655381 CAJ655372:CAJ655381 CKF655372:CKF655381 CUB655372:CUB655381 DDX655372:DDX655381 DNT655372:DNT655381 DXP655372:DXP655381 EHL655372:EHL655381 ERH655372:ERH655381 FBD655372:FBD655381 FKZ655372:FKZ655381 FUV655372:FUV655381 GER655372:GER655381 GON655372:GON655381 GYJ655372:GYJ655381 HIF655372:HIF655381 HSB655372:HSB655381 IBX655372:IBX655381 ILT655372:ILT655381 IVP655372:IVP655381 JFL655372:JFL655381 JPH655372:JPH655381 JZD655372:JZD655381 KIZ655372:KIZ655381 KSV655372:KSV655381 LCR655372:LCR655381 LMN655372:LMN655381 LWJ655372:LWJ655381 MGF655372:MGF655381 MQB655372:MQB655381 MZX655372:MZX655381 NJT655372:NJT655381 NTP655372:NTP655381 ODL655372:ODL655381 ONH655372:ONH655381 OXD655372:OXD655381 PGZ655372:PGZ655381 PQV655372:PQV655381 QAR655372:QAR655381 QKN655372:QKN655381 QUJ655372:QUJ655381 REF655372:REF655381 ROB655372:ROB655381 RXX655372:RXX655381 SHT655372:SHT655381 SRP655372:SRP655381 TBL655372:TBL655381 TLH655372:TLH655381 TVD655372:TVD655381 UEZ655372:UEZ655381 UOV655372:UOV655381 UYR655372:UYR655381 VIN655372:VIN655381 VSJ655372:VSJ655381 WCF655372:WCF655381 WMB655372:WMB655381 WVX655372:WVX655381 P720908:P720917 JL720908:JL720917 TH720908:TH720917 ADD720908:ADD720917 AMZ720908:AMZ720917 AWV720908:AWV720917 BGR720908:BGR720917 BQN720908:BQN720917 CAJ720908:CAJ720917 CKF720908:CKF720917 CUB720908:CUB720917 DDX720908:DDX720917 DNT720908:DNT720917 DXP720908:DXP720917 EHL720908:EHL720917 ERH720908:ERH720917 FBD720908:FBD720917 FKZ720908:FKZ720917 FUV720908:FUV720917 GER720908:GER720917 GON720908:GON720917 GYJ720908:GYJ720917 HIF720908:HIF720917 HSB720908:HSB720917 IBX720908:IBX720917 ILT720908:ILT720917 IVP720908:IVP720917 JFL720908:JFL720917 JPH720908:JPH720917 JZD720908:JZD720917 KIZ720908:KIZ720917 KSV720908:KSV720917 LCR720908:LCR720917 LMN720908:LMN720917 LWJ720908:LWJ720917 MGF720908:MGF720917 MQB720908:MQB720917 MZX720908:MZX720917 NJT720908:NJT720917 NTP720908:NTP720917 ODL720908:ODL720917 ONH720908:ONH720917 OXD720908:OXD720917 PGZ720908:PGZ720917 PQV720908:PQV720917 QAR720908:QAR720917 QKN720908:QKN720917 QUJ720908:QUJ720917 REF720908:REF720917 ROB720908:ROB720917 RXX720908:RXX720917 SHT720908:SHT720917 SRP720908:SRP720917 TBL720908:TBL720917 TLH720908:TLH720917 TVD720908:TVD720917 UEZ720908:UEZ720917 UOV720908:UOV720917 UYR720908:UYR720917 VIN720908:VIN720917 VSJ720908:VSJ720917 WCF720908:WCF720917 WMB720908:WMB720917 WVX720908:WVX720917 P786444:P786453 JL786444:JL786453 TH786444:TH786453 ADD786444:ADD786453 AMZ786444:AMZ786453 AWV786444:AWV786453 BGR786444:BGR786453 BQN786444:BQN786453 CAJ786444:CAJ786453 CKF786444:CKF786453 CUB786444:CUB786453 DDX786444:DDX786453 DNT786444:DNT786453 DXP786444:DXP786453 EHL786444:EHL786453 ERH786444:ERH786453 FBD786444:FBD786453 FKZ786444:FKZ786453 FUV786444:FUV786453 GER786444:GER786453 GON786444:GON786453 GYJ786444:GYJ786453 HIF786444:HIF786453 HSB786444:HSB786453 IBX786444:IBX786453 ILT786444:ILT786453 IVP786444:IVP786453 JFL786444:JFL786453 JPH786444:JPH786453 JZD786444:JZD786453 KIZ786444:KIZ786453 KSV786444:KSV786453 LCR786444:LCR786453 LMN786444:LMN786453 LWJ786444:LWJ786453 MGF786444:MGF786453 MQB786444:MQB786453 MZX786444:MZX786453 NJT786444:NJT786453 NTP786444:NTP786453 ODL786444:ODL786453 ONH786444:ONH786453 OXD786444:OXD786453 PGZ786444:PGZ786453 PQV786444:PQV786453 QAR786444:QAR786453 QKN786444:QKN786453 QUJ786444:QUJ786453 REF786444:REF786453 ROB786444:ROB786453 RXX786444:RXX786453 SHT786444:SHT786453 SRP786444:SRP786453 TBL786444:TBL786453 TLH786444:TLH786453 TVD786444:TVD786453 UEZ786444:UEZ786453 UOV786444:UOV786453 UYR786444:UYR786453 VIN786444:VIN786453 VSJ786444:VSJ786453 WCF786444:WCF786453 WMB786444:WMB786453 WVX786444:WVX786453 P851980:P851989 JL851980:JL851989 TH851980:TH851989 ADD851980:ADD851989 AMZ851980:AMZ851989 AWV851980:AWV851989 BGR851980:BGR851989 BQN851980:BQN851989 CAJ851980:CAJ851989 CKF851980:CKF851989 CUB851980:CUB851989 DDX851980:DDX851989 DNT851980:DNT851989 DXP851980:DXP851989 EHL851980:EHL851989 ERH851980:ERH851989 FBD851980:FBD851989 FKZ851980:FKZ851989 FUV851980:FUV851989 GER851980:GER851989 GON851980:GON851989 GYJ851980:GYJ851989 HIF851980:HIF851989 HSB851980:HSB851989 IBX851980:IBX851989 ILT851980:ILT851989 IVP851980:IVP851989 JFL851980:JFL851989 JPH851980:JPH851989 JZD851980:JZD851989 KIZ851980:KIZ851989 KSV851980:KSV851989 LCR851980:LCR851989 LMN851980:LMN851989 LWJ851980:LWJ851989 MGF851980:MGF851989 MQB851980:MQB851989 MZX851980:MZX851989 NJT851980:NJT851989 NTP851980:NTP851989 ODL851980:ODL851989 ONH851980:ONH851989 OXD851980:OXD851989 PGZ851980:PGZ851989 PQV851980:PQV851989 QAR851980:QAR851989 QKN851980:QKN851989 QUJ851980:QUJ851989 REF851980:REF851989 ROB851980:ROB851989 RXX851980:RXX851989 SHT851980:SHT851989 SRP851980:SRP851989 TBL851980:TBL851989 TLH851980:TLH851989 TVD851980:TVD851989 UEZ851980:UEZ851989 UOV851980:UOV851989 UYR851980:UYR851989 VIN851980:VIN851989 VSJ851980:VSJ851989 WCF851980:WCF851989 WMB851980:WMB851989 WVX851980:WVX851989 P917516:P917525 JL917516:JL917525 TH917516:TH917525 ADD917516:ADD917525 AMZ917516:AMZ917525 AWV917516:AWV917525 BGR917516:BGR917525 BQN917516:BQN917525 CAJ917516:CAJ917525 CKF917516:CKF917525 CUB917516:CUB917525 DDX917516:DDX917525 DNT917516:DNT917525 DXP917516:DXP917525 EHL917516:EHL917525 ERH917516:ERH917525 FBD917516:FBD917525 FKZ917516:FKZ917525 FUV917516:FUV917525 GER917516:GER917525 GON917516:GON917525 GYJ917516:GYJ917525 HIF917516:HIF917525 HSB917516:HSB917525 IBX917516:IBX917525 ILT917516:ILT917525 IVP917516:IVP917525 JFL917516:JFL917525 JPH917516:JPH917525 JZD917516:JZD917525 KIZ917516:KIZ917525 KSV917516:KSV917525 LCR917516:LCR917525 LMN917516:LMN917525 LWJ917516:LWJ917525 MGF917516:MGF917525 MQB917516:MQB917525 MZX917516:MZX917525 NJT917516:NJT917525 NTP917516:NTP917525 ODL917516:ODL917525 ONH917516:ONH917525 OXD917516:OXD917525 PGZ917516:PGZ917525 PQV917516:PQV917525 QAR917516:QAR917525 QKN917516:QKN917525 QUJ917516:QUJ917525 REF917516:REF917525 ROB917516:ROB917525 RXX917516:RXX917525 SHT917516:SHT917525 SRP917516:SRP917525 TBL917516:TBL917525 TLH917516:TLH917525 TVD917516:TVD917525 UEZ917516:UEZ917525 UOV917516:UOV917525 UYR917516:UYR917525 VIN917516:VIN917525 VSJ917516:VSJ917525 WCF917516:WCF917525 WMB917516:WMB917525 WVX917516:WVX917525 P983052:P983061 JL983052:JL983061 TH983052:TH983061 ADD983052:ADD983061 AMZ983052:AMZ983061 AWV983052:AWV983061 BGR983052:BGR983061 BQN983052:BQN983061 CAJ983052:CAJ983061 CKF983052:CKF983061 CUB983052:CUB983061 DDX983052:DDX983061 DNT983052:DNT983061 DXP983052:DXP983061 EHL983052:EHL983061 ERH983052:ERH983061 FBD983052:FBD983061 FKZ983052:FKZ983061 FUV983052:FUV983061 GER983052:GER983061 GON983052:GON983061 GYJ983052:GYJ983061 HIF983052:HIF983061 HSB983052:HSB983061 IBX983052:IBX983061 ILT983052:ILT983061 IVP983052:IVP983061 JFL983052:JFL983061 JPH983052:JPH983061 JZD983052:JZD983061 KIZ983052:KIZ983061 KSV983052:KSV983061 LCR983052:LCR983061 LMN983052:LMN983061 LWJ983052:LWJ983061 MGF983052:MGF983061 MQB983052:MQB983061 MZX983052:MZX983061 NJT983052:NJT983061 NTP983052:NTP983061 ODL983052:ODL983061 ONH983052:ONH983061 OXD983052:OXD983061 PGZ983052:PGZ983061 PQV983052:PQV983061 QAR983052:QAR983061 QKN983052:QKN983061 QUJ983052:QUJ983061 REF983052:REF983061 ROB983052:ROB983061 RXX983052:RXX983061 SHT983052:SHT983061 SRP983052:SRP983061 TBL983052:TBL983061 TLH983052:TLH983061 TVD983052:TVD983061 UEZ983052:UEZ983061 UOV983052:UOV983061 UYR983052:UYR983061 VIN983052:VIN983061 VSJ983052:VSJ983061 WCF983052:WCF983061 WMB983052:WMB983061 WVX983052:WVX983061 E65548:E65557 JB65548:JB65557 SX65548:SX65557 ACT65548:ACT65557 AMP65548:AMP65557 AWL65548:AWL65557 BGH65548:BGH65557 BQD65548:BQD65557 BZZ65548:BZZ65557 CJV65548:CJV65557 CTR65548:CTR65557 DDN65548:DDN65557 DNJ65548:DNJ65557 DXF65548:DXF65557 EHB65548:EHB65557 EQX65548:EQX65557 FAT65548:FAT65557 FKP65548:FKP65557 FUL65548:FUL65557 GEH65548:GEH65557 GOD65548:GOD65557 GXZ65548:GXZ65557 HHV65548:HHV65557 HRR65548:HRR65557 IBN65548:IBN65557 ILJ65548:ILJ65557 IVF65548:IVF65557 JFB65548:JFB65557 JOX65548:JOX65557 JYT65548:JYT65557 KIP65548:KIP65557 KSL65548:KSL65557 LCH65548:LCH65557 LMD65548:LMD65557 LVZ65548:LVZ65557 MFV65548:MFV65557 MPR65548:MPR65557 MZN65548:MZN65557 NJJ65548:NJJ65557 NTF65548:NTF65557 ODB65548:ODB65557 OMX65548:OMX65557 OWT65548:OWT65557 PGP65548:PGP65557 PQL65548:PQL65557 QAH65548:QAH65557 QKD65548:QKD65557 QTZ65548:QTZ65557 RDV65548:RDV65557 RNR65548:RNR65557 RXN65548:RXN65557 SHJ65548:SHJ65557 SRF65548:SRF65557 TBB65548:TBB65557 TKX65548:TKX65557 TUT65548:TUT65557 UEP65548:UEP65557 UOL65548:UOL65557 UYH65548:UYH65557 VID65548:VID65557 VRZ65548:VRZ65557 WBV65548:WBV65557 WLR65548:WLR65557 WVN65548:WVN65557 E131084:E131093 JB131084:JB131093 SX131084:SX131093 ACT131084:ACT131093 AMP131084:AMP131093 AWL131084:AWL131093 BGH131084:BGH131093 BQD131084:BQD131093 BZZ131084:BZZ131093 CJV131084:CJV131093 CTR131084:CTR131093 DDN131084:DDN131093 DNJ131084:DNJ131093 DXF131084:DXF131093 EHB131084:EHB131093 EQX131084:EQX131093 FAT131084:FAT131093 FKP131084:FKP131093 FUL131084:FUL131093 GEH131084:GEH131093 GOD131084:GOD131093 GXZ131084:GXZ131093 HHV131084:HHV131093 HRR131084:HRR131093 IBN131084:IBN131093 ILJ131084:ILJ131093 IVF131084:IVF131093 JFB131084:JFB131093 JOX131084:JOX131093 JYT131084:JYT131093 KIP131084:KIP131093 KSL131084:KSL131093 LCH131084:LCH131093 LMD131084:LMD131093 LVZ131084:LVZ131093 MFV131084:MFV131093 MPR131084:MPR131093 MZN131084:MZN131093 NJJ131084:NJJ131093 NTF131084:NTF131093 ODB131084:ODB131093 OMX131084:OMX131093 OWT131084:OWT131093 PGP131084:PGP131093 PQL131084:PQL131093 QAH131084:QAH131093 QKD131084:QKD131093 QTZ131084:QTZ131093 RDV131084:RDV131093 RNR131084:RNR131093 RXN131084:RXN131093 SHJ131084:SHJ131093 SRF131084:SRF131093 TBB131084:TBB131093 TKX131084:TKX131093 TUT131084:TUT131093 UEP131084:UEP131093 UOL131084:UOL131093 UYH131084:UYH131093 VID131084:VID131093 VRZ131084:VRZ131093 WBV131084:WBV131093 WLR131084:WLR131093 WVN131084:WVN131093 E196620:E196629 JB196620:JB196629 SX196620:SX196629 ACT196620:ACT196629 AMP196620:AMP196629 AWL196620:AWL196629 BGH196620:BGH196629 BQD196620:BQD196629 BZZ196620:BZZ196629 CJV196620:CJV196629 CTR196620:CTR196629 DDN196620:DDN196629 DNJ196620:DNJ196629 DXF196620:DXF196629 EHB196620:EHB196629 EQX196620:EQX196629 FAT196620:FAT196629 FKP196620:FKP196629 FUL196620:FUL196629 GEH196620:GEH196629 GOD196620:GOD196629 GXZ196620:GXZ196629 HHV196620:HHV196629 HRR196620:HRR196629 IBN196620:IBN196629 ILJ196620:ILJ196629 IVF196620:IVF196629 JFB196620:JFB196629 JOX196620:JOX196629 JYT196620:JYT196629 KIP196620:KIP196629 KSL196620:KSL196629 LCH196620:LCH196629 LMD196620:LMD196629 LVZ196620:LVZ196629 MFV196620:MFV196629 MPR196620:MPR196629 MZN196620:MZN196629 NJJ196620:NJJ196629 NTF196620:NTF196629 ODB196620:ODB196629 OMX196620:OMX196629 OWT196620:OWT196629 PGP196620:PGP196629 PQL196620:PQL196629 QAH196620:QAH196629 QKD196620:QKD196629 QTZ196620:QTZ196629 RDV196620:RDV196629 RNR196620:RNR196629 RXN196620:RXN196629 SHJ196620:SHJ196629 SRF196620:SRF196629 TBB196620:TBB196629 TKX196620:TKX196629 TUT196620:TUT196629 UEP196620:UEP196629 UOL196620:UOL196629 UYH196620:UYH196629 VID196620:VID196629 VRZ196620:VRZ196629 WBV196620:WBV196629 WLR196620:WLR196629 WVN196620:WVN196629 E262156:E262165 JB262156:JB262165 SX262156:SX262165 ACT262156:ACT262165 AMP262156:AMP262165 AWL262156:AWL262165 BGH262156:BGH262165 BQD262156:BQD262165 BZZ262156:BZZ262165 CJV262156:CJV262165 CTR262156:CTR262165 DDN262156:DDN262165 DNJ262156:DNJ262165 DXF262156:DXF262165 EHB262156:EHB262165 EQX262156:EQX262165 FAT262156:FAT262165 FKP262156:FKP262165 FUL262156:FUL262165 GEH262156:GEH262165 GOD262156:GOD262165 GXZ262156:GXZ262165 HHV262156:HHV262165 HRR262156:HRR262165 IBN262156:IBN262165 ILJ262156:ILJ262165 IVF262156:IVF262165 JFB262156:JFB262165 JOX262156:JOX262165 JYT262156:JYT262165 KIP262156:KIP262165 KSL262156:KSL262165 LCH262156:LCH262165 LMD262156:LMD262165 LVZ262156:LVZ262165 MFV262156:MFV262165 MPR262156:MPR262165 MZN262156:MZN262165 NJJ262156:NJJ262165 NTF262156:NTF262165 ODB262156:ODB262165 OMX262156:OMX262165 OWT262156:OWT262165 PGP262156:PGP262165 PQL262156:PQL262165 QAH262156:QAH262165 QKD262156:QKD262165 QTZ262156:QTZ262165 RDV262156:RDV262165 RNR262156:RNR262165 RXN262156:RXN262165 SHJ262156:SHJ262165 SRF262156:SRF262165 TBB262156:TBB262165 TKX262156:TKX262165 TUT262156:TUT262165 UEP262156:UEP262165 UOL262156:UOL262165 UYH262156:UYH262165 VID262156:VID262165 VRZ262156:VRZ262165 WBV262156:WBV262165 WLR262156:WLR262165 WVN262156:WVN262165 E327692:E327701 JB327692:JB327701 SX327692:SX327701 ACT327692:ACT327701 AMP327692:AMP327701 AWL327692:AWL327701 BGH327692:BGH327701 BQD327692:BQD327701 BZZ327692:BZZ327701 CJV327692:CJV327701 CTR327692:CTR327701 DDN327692:DDN327701 DNJ327692:DNJ327701 DXF327692:DXF327701 EHB327692:EHB327701 EQX327692:EQX327701 FAT327692:FAT327701 FKP327692:FKP327701 FUL327692:FUL327701 GEH327692:GEH327701 GOD327692:GOD327701 GXZ327692:GXZ327701 HHV327692:HHV327701 HRR327692:HRR327701 IBN327692:IBN327701 ILJ327692:ILJ327701 IVF327692:IVF327701 JFB327692:JFB327701 JOX327692:JOX327701 JYT327692:JYT327701 KIP327692:KIP327701 KSL327692:KSL327701 LCH327692:LCH327701 LMD327692:LMD327701 LVZ327692:LVZ327701 MFV327692:MFV327701 MPR327692:MPR327701 MZN327692:MZN327701 NJJ327692:NJJ327701 NTF327692:NTF327701 ODB327692:ODB327701 OMX327692:OMX327701 OWT327692:OWT327701 PGP327692:PGP327701 PQL327692:PQL327701 QAH327692:QAH327701 QKD327692:QKD327701 QTZ327692:QTZ327701 RDV327692:RDV327701 RNR327692:RNR327701 RXN327692:RXN327701 SHJ327692:SHJ327701 SRF327692:SRF327701 TBB327692:TBB327701 TKX327692:TKX327701 TUT327692:TUT327701 UEP327692:UEP327701 UOL327692:UOL327701 UYH327692:UYH327701 VID327692:VID327701 VRZ327692:VRZ327701 WBV327692:WBV327701 WLR327692:WLR327701 WVN327692:WVN327701 E393228:E393237 JB393228:JB393237 SX393228:SX393237 ACT393228:ACT393237 AMP393228:AMP393237 AWL393228:AWL393237 BGH393228:BGH393237 BQD393228:BQD393237 BZZ393228:BZZ393237 CJV393228:CJV393237 CTR393228:CTR393237 DDN393228:DDN393237 DNJ393228:DNJ393237 DXF393228:DXF393237 EHB393228:EHB393237 EQX393228:EQX393237 FAT393228:FAT393237 FKP393228:FKP393237 FUL393228:FUL393237 GEH393228:GEH393237 GOD393228:GOD393237 GXZ393228:GXZ393237 HHV393228:HHV393237 HRR393228:HRR393237 IBN393228:IBN393237 ILJ393228:ILJ393237 IVF393228:IVF393237 JFB393228:JFB393237 JOX393228:JOX393237 JYT393228:JYT393237 KIP393228:KIP393237 KSL393228:KSL393237 LCH393228:LCH393237 LMD393228:LMD393237 LVZ393228:LVZ393237 MFV393228:MFV393237 MPR393228:MPR393237 MZN393228:MZN393237 NJJ393228:NJJ393237 NTF393228:NTF393237 ODB393228:ODB393237 OMX393228:OMX393237 OWT393228:OWT393237 PGP393228:PGP393237 PQL393228:PQL393237 QAH393228:QAH393237 QKD393228:QKD393237 QTZ393228:QTZ393237 RDV393228:RDV393237 RNR393228:RNR393237 RXN393228:RXN393237 SHJ393228:SHJ393237 SRF393228:SRF393237 TBB393228:TBB393237 TKX393228:TKX393237 TUT393228:TUT393237 UEP393228:UEP393237 UOL393228:UOL393237 UYH393228:UYH393237 VID393228:VID393237 VRZ393228:VRZ393237 WBV393228:WBV393237 WLR393228:WLR393237 WVN393228:WVN393237 E458764:E458773 JB458764:JB458773 SX458764:SX458773 ACT458764:ACT458773 AMP458764:AMP458773 AWL458764:AWL458773 BGH458764:BGH458773 BQD458764:BQD458773 BZZ458764:BZZ458773 CJV458764:CJV458773 CTR458764:CTR458773 DDN458764:DDN458773 DNJ458764:DNJ458773 DXF458764:DXF458773 EHB458764:EHB458773 EQX458764:EQX458773 FAT458764:FAT458773 FKP458764:FKP458773 FUL458764:FUL458773 GEH458764:GEH458773 GOD458764:GOD458773 GXZ458764:GXZ458773 HHV458764:HHV458773 HRR458764:HRR458773 IBN458764:IBN458773 ILJ458764:ILJ458773 IVF458764:IVF458773 JFB458764:JFB458773 JOX458764:JOX458773 JYT458764:JYT458773 KIP458764:KIP458773 KSL458764:KSL458773 LCH458764:LCH458773 LMD458764:LMD458773 LVZ458764:LVZ458773 MFV458764:MFV458773 MPR458764:MPR458773 MZN458764:MZN458773 NJJ458764:NJJ458773 NTF458764:NTF458773 ODB458764:ODB458773 OMX458764:OMX458773 OWT458764:OWT458773 PGP458764:PGP458773 PQL458764:PQL458773 QAH458764:QAH458773 QKD458764:QKD458773 QTZ458764:QTZ458773 RDV458764:RDV458773 RNR458764:RNR458773 RXN458764:RXN458773 SHJ458764:SHJ458773 SRF458764:SRF458773 TBB458764:TBB458773 TKX458764:TKX458773 TUT458764:TUT458773 UEP458764:UEP458773 UOL458764:UOL458773 UYH458764:UYH458773 VID458764:VID458773 VRZ458764:VRZ458773 WBV458764:WBV458773 WLR458764:WLR458773 WVN458764:WVN458773 E524300:E524309 JB524300:JB524309 SX524300:SX524309 ACT524300:ACT524309 AMP524300:AMP524309 AWL524300:AWL524309 BGH524300:BGH524309 BQD524300:BQD524309 BZZ524300:BZZ524309 CJV524300:CJV524309 CTR524300:CTR524309 DDN524300:DDN524309 DNJ524300:DNJ524309 DXF524300:DXF524309 EHB524300:EHB524309 EQX524300:EQX524309 FAT524300:FAT524309 FKP524300:FKP524309 FUL524300:FUL524309 GEH524300:GEH524309 GOD524300:GOD524309 GXZ524300:GXZ524309 HHV524300:HHV524309 HRR524300:HRR524309 IBN524300:IBN524309 ILJ524300:ILJ524309 IVF524300:IVF524309 JFB524300:JFB524309 JOX524300:JOX524309 JYT524300:JYT524309 KIP524300:KIP524309 KSL524300:KSL524309 LCH524300:LCH524309 LMD524300:LMD524309 LVZ524300:LVZ524309 MFV524300:MFV524309 MPR524300:MPR524309 MZN524300:MZN524309 NJJ524300:NJJ524309 NTF524300:NTF524309 ODB524300:ODB524309 OMX524300:OMX524309 OWT524300:OWT524309 PGP524300:PGP524309 PQL524300:PQL524309 QAH524300:QAH524309 QKD524300:QKD524309 QTZ524300:QTZ524309 RDV524300:RDV524309 RNR524300:RNR524309 RXN524300:RXN524309 SHJ524300:SHJ524309 SRF524300:SRF524309 TBB524300:TBB524309 TKX524300:TKX524309 TUT524300:TUT524309 UEP524300:UEP524309 UOL524300:UOL524309 UYH524300:UYH524309 VID524300:VID524309 VRZ524300:VRZ524309 WBV524300:WBV524309 WLR524300:WLR524309 WVN524300:WVN524309 E589836:E589845 JB589836:JB589845 SX589836:SX589845 ACT589836:ACT589845 AMP589836:AMP589845 AWL589836:AWL589845 BGH589836:BGH589845 BQD589836:BQD589845 BZZ589836:BZZ589845 CJV589836:CJV589845 CTR589836:CTR589845 DDN589836:DDN589845 DNJ589836:DNJ589845 DXF589836:DXF589845 EHB589836:EHB589845 EQX589836:EQX589845 FAT589836:FAT589845 FKP589836:FKP589845 FUL589836:FUL589845 GEH589836:GEH589845 GOD589836:GOD589845 GXZ589836:GXZ589845 HHV589836:HHV589845 HRR589836:HRR589845 IBN589836:IBN589845 ILJ589836:ILJ589845 IVF589836:IVF589845 JFB589836:JFB589845 JOX589836:JOX589845 JYT589836:JYT589845 KIP589836:KIP589845 KSL589836:KSL589845 LCH589836:LCH589845 LMD589836:LMD589845 LVZ589836:LVZ589845 MFV589836:MFV589845 MPR589836:MPR589845 MZN589836:MZN589845 NJJ589836:NJJ589845 NTF589836:NTF589845 ODB589836:ODB589845 OMX589836:OMX589845 OWT589836:OWT589845 PGP589836:PGP589845 PQL589836:PQL589845 QAH589836:QAH589845 QKD589836:QKD589845 QTZ589836:QTZ589845 RDV589836:RDV589845 RNR589836:RNR589845 RXN589836:RXN589845 SHJ589836:SHJ589845 SRF589836:SRF589845 TBB589836:TBB589845 TKX589836:TKX589845 TUT589836:TUT589845 UEP589836:UEP589845 UOL589836:UOL589845 UYH589836:UYH589845 VID589836:VID589845 VRZ589836:VRZ589845 WBV589836:WBV589845 WLR589836:WLR589845 WVN589836:WVN589845 E655372:E655381 JB655372:JB655381 SX655372:SX655381 ACT655372:ACT655381 AMP655372:AMP655381 AWL655372:AWL655381 BGH655372:BGH655381 BQD655372:BQD655381 BZZ655372:BZZ655381 CJV655372:CJV655381 CTR655372:CTR655381 DDN655372:DDN655381 DNJ655372:DNJ655381 DXF655372:DXF655381 EHB655372:EHB655381 EQX655372:EQX655381 FAT655372:FAT655381 FKP655372:FKP655381 FUL655372:FUL655381 GEH655372:GEH655381 GOD655372:GOD655381 GXZ655372:GXZ655381 HHV655372:HHV655381 HRR655372:HRR655381 IBN655372:IBN655381 ILJ655372:ILJ655381 IVF655372:IVF655381 JFB655372:JFB655381 JOX655372:JOX655381 JYT655372:JYT655381 KIP655372:KIP655381 KSL655372:KSL655381 LCH655372:LCH655381 LMD655372:LMD655381 LVZ655372:LVZ655381 MFV655372:MFV655381 MPR655372:MPR655381 MZN655372:MZN655381 NJJ655372:NJJ655381 NTF655372:NTF655381 ODB655372:ODB655381 OMX655372:OMX655381 OWT655372:OWT655381 PGP655372:PGP655381 PQL655372:PQL655381 QAH655372:QAH655381 QKD655372:QKD655381 QTZ655372:QTZ655381 RDV655372:RDV655381 RNR655372:RNR655381 RXN655372:RXN655381 SHJ655372:SHJ655381 SRF655372:SRF655381 TBB655372:TBB655381 TKX655372:TKX655381 TUT655372:TUT655381 UEP655372:UEP655381 UOL655372:UOL655381 UYH655372:UYH655381 VID655372:VID655381 VRZ655372:VRZ655381 WBV655372:WBV655381 WLR655372:WLR655381 WVN655372:WVN655381 E720908:E720917 JB720908:JB720917 SX720908:SX720917 ACT720908:ACT720917 AMP720908:AMP720917 AWL720908:AWL720917 BGH720908:BGH720917 BQD720908:BQD720917 BZZ720908:BZZ720917 CJV720908:CJV720917 CTR720908:CTR720917 DDN720908:DDN720917 DNJ720908:DNJ720917 DXF720908:DXF720917 EHB720908:EHB720917 EQX720908:EQX720917 FAT720908:FAT720917 FKP720908:FKP720917 FUL720908:FUL720917 GEH720908:GEH720917 GOD720908:GOD720917 GXZ720908:GXZ720917 HHV720908:HHV720917 HRR720908:HRR720917 IBN720908:IBN720917 ILJ720908:ILJ720917 IVF720908:IVF720917 JFB720908:JFB720917 JOX720908:JOX720917 JYT720908:JYT720917 KIP720908:KIP720917 KSL720908:KSL720917 LCH720908:LCH720917 LMD720908:LMD720917 LVZ720908:LVZ720917 MFV720908:MFV720917 MPR720908:MPR720917 MZN720908:MZN720917 NJJ720908:NJJ720917 NTF720908:NTF720917 ODB720908:ODB720917 OMX720908:OMX720917 OWT720908:OWT720917 PGP720908:PGP720917 PQL720908:PQL720917 QAH720908:QAH720917 QKD720908:QKD720917 QTZ720908:QTZ720917 RDV720908:RDV720917 RNR720908:RNR720917 RXN720908:RXN720917 SHJ720908:SHJ720917 SRF720908:SRF720917 TBB720908:TBB720917 TKX720908:TKX720917 TUT720908:TUT720917 UEP720908:UEP720917 UOL720908:UOL720917 UYH720908:UYH720917 VID720908:VID720917 VRZ720908:VRZ720917 WBV720908:WBV720917 WLR720908:WLR720917 WVN720908:WVN720917 E786444:E786453 JB786444:JB786453 SX786444:SX786453 ACT786444:ACT786453 AMP786444:AMP786453 AWL786444:AWL786453 BGH786444:BGH786453 BQD786444:BQD786453 BZZ786444:BZZ786453 CJV786444:CJV786453 CTR786444:CTR786453 DDN786444:DDN786453 DNJ786444:DNJ786453 DXF786444:DXF786453 EHB786444:EHB786453 EQX786444:EQX786453 FAT786444:FAT786453 FKP786444:FKP786453 FUL786444:FUL786453 GEH786444:GEH786453 GOD786444:GOD786453 GXZ786444:GXZ786453 HHV786444:HHV786453 HRR786444:HRR786453 IBN786444:IBN786453 ILJ786444:ILJ786453 IVF786444:IVF786453 JFB786444:JFB786453 JOX786444:JOX786453 JYT786444:JYT786453 KIP786444:KIP786453 KSL786444:KSL786453 LCH786444:LCH786453 LMD786444:LMD786453 LVZ786444:LVZ786453 MFV786444:MFV786453 MPR786444:MPR786453 MZN786444:MZN786453 NJJ786444:NJJ786453 NTF786444:NTF786453 ODB786444:ODB786453 OMX786444:OMX786453 OWT786444:OWT786453 PGP786444:PGP786453 PQL786444:PQL786453 QAH786444:QAH786453 QKD786444:QKD786453 QTZ786444:QTZ786453 RDV786444:RDV786453 RNR786444:RNR786453 RXN786444:RXN786453 SHJ786444:SHJ786453 SRF786444:SRF786453 TBB786444:TBB786453 TKX786444:TKX786453 TUT786444:TUT786453 UEP786444:UEP786453 UOL786444:UOL786453 UYH786444:UYH786453 VID786444:VID786453 VRZ786444:VRZ786453 WBV786444:WBV786453 WLR786444:WLR786453 WVN786444:WVN786453 E851980:E851989 JB851980:JB851989 SX851980:SX851989 ACT851980:ACT851989 AMP851980:AMP851989 AWL851980:AWL851989 BGH851980:BGH851989 BQD851980:BQD851989 BZZ851980:BZZ851989 CJV851980:CJV851989 CTR851980:CTR851989 DDN851980:DDN851989 DNJ851980:DNJ851989 DXF851980:DXF851989 EHB851980:EHB851989 EQX851980:EQX851989 FAT851980:FAT851989 FKP851980:FKP851989 FUL851980:FUL851989 GEH851980:GEH851989 GOD851980:GOD851989 GXZ851980:GXZ851989 HHV851980:HHV851989 HRR851980:HRR851989 IBN851980:IBN851989 ILJ851980:ILJ851989 IVF851980:IVF851989 JFB851980:JFB851989 JOX851980:JOX851989 JYT851980:JYT851989 KIP851980:KIP851989 KSL851980:KSL851989 LCH851980:LCH851989 LMD851980:LMD851989 LVZ851980:LVZ851989 MFV851980:MFV851989 MPR851980:MPR851989 MZN851980:MZN851989 NJJ851980:NJJ851989 NTF851980:NTF851989 ODB851980:ODB851989 OMX851980:OMX851989 OWT851980:OWT851989 PGP851980:PGP851989 PQL851980:PQL851989 QAH851980:QAH851989 QKD851980:QKD851989 QTZ851980:QTZ851989 RDV851980:RDV851989 RNR851980:RNR851989 RXN851980:RXN851989 SHJ851980:SHJ851989 SRF851980:SRF851989 TBB851980:TBB851989 TKX851980:TKX851989 TUT851980:TUT851989 UEP851980:UEP851989 UOL851980:UOL851989 UYH851980:UYH851989 VID851980:VID851989 VRZ851980:VRZ851989 WBV851980:WBV851989 WLR851980:WLR851989 WVN851980:WVN851989 E917516:E917525 JB917516:JB917525 SX917516:SX917525 ACT917516:ACT917525 AMP917516:AMP917525 AWL917516:AWL917525 BGH917516:BGH917525 BQD917516:BQD917525 BZZ917516:BZZ917525 CJV917516:CJV917525 CTR917516:CTR917525 DDN917516:DDN917525 DNJ917516:DNJ917525 DXF917516:DXF917525 EHB917516:EHB917525 EQX917516:EQX917525 FAT917516:FAT917525 FKP917516:FKP917525 FUL917516:FUL917525 GEH917516:GEH917525 GOD917516:GOD917525 GXZ917516:GXZ917525 HHV917516:HHV917525 HRR917516:HRR917525 IBN917516:IBN917525 ILJ917516:ILJ917525 IVF917516:IVF917525 JFB917516:JFB917525 JOX917516:JOX917525 JYT917516:JYT917525 KIP917516:KIP917525 KSL917516:KSL917525 LCH917516:LCH917525 LMD917516:LMD917525 LVZ917516:LVZ917525 MFV917516:MFV917525 MPR917516:MPR917525 MZN917516:MZN917525 NJJ917516:NJJ917525 NTF917516:NTF917525 ODB917516:ODB917525 OMX917516:OMX917525 OWT917516:OWT917525 PGP917516:PGP917525 PQL917516:PQL917525 QAH917516:QAH917525 QKD917516:QKD917525 QTZ917516:QTZ917525 RDV917516:RDV917525 RNR917516:RNR917525 RXN917516:RXN917525 SHJ917516:SHJ917525 SRF917516:SRF917525 TBB917516:TBB917525 TKX917516:TKX917525 TUT917516:TUT917525 UEP917516:UEP917525 UOL917516:UOL917525 UYH917516:UYH917525 VID917516:VID917525 VRZ917516:VRZ917525 WBV917516:WBV917525 WLR917516:WLR917525 WVN917516:WVN917525 E983052:E983061 JB983052:JB983061 SX983052:SX983061 ACT983052:ACT983061 AMP983052:AMP983061 AWL983052:AWL983061 BGH983052:BGH983061 BQD983052:BQD983061 BZZ983052:BZZ983061 CJV983052:CJV983061 CTR983052:CTR983061 DDN983052:DDN983061 DNJ983052:DNJ983061 DXF983052:DXF983061 EHB983052:EHB983061 EQX983052:EQX983061 FAT983052:FAT983061 FKP983052:FKP983061 FUL983052:FUL983061 GEH983052:GEH983061 GOD983052:GOD983061 GXZ983052:GXZ983061 HHV983052:HHV983061 HRR983052:HRR983061 IBN983052:IBN983061 ILJ983052:ILJ983061 IVF983052:IVF983061 JFB983052:JFB983061 JOX983052:JOX983061 JYT983052:JYT983061 KIP983052:KIP983061 KSL983052:KSL983061 LCH983052:LCH983061 LMD983052:LMD983061 LVZ983052:LVZ983061 MFV983052:MFV983061 MPR983052:MPR983061 MZN983052:MZN983061 NJJ983052:NJJ983061 NTF983052:NTF983061 ODB983052:ODB983061 OMX983052:OMX983061 OWT983052:OWT983061 PGP983052:PGP983061 PQL983052:PQL983061 QAH983052:QAH983061 QKD983052:QKD983061 QTZ983052:QTZ983061 RDV983052:RDV983061 RNR983052:RNR983061 RXN983052:RXN983061 SHJ983052:SHJ983061 SRF983052:SRF983061 TBB983052:TBB983061 TKX983052:TKX983061 TUT983052:TUT983061 UEP983052:UEP983061 UOL983052:UOL983061 UYH983052:UYH983061 VID983052:VID983061 VRZ983052:VRZ983061 WBV983052:WBV983061 WLR983052:WLR983061 WVN983052:WVN983061 TH4:TH16 ADD4:ADD16 AMZ4:AMZ16 AWV4:AWV16 BGR4:BGR16 BQN4:BQN16 CAJ4:CAJ16 CKF4:CKF16 CUB4:CUB16 DDX4:DDX16 DNT4:DNT16 DXP4:DXP16 EHL4:EHL16 ERH4:ERH16 FBD4:FBD16 FKZ4:FKZ16 FUV4:FUV16 GER4:GER16 GON4:GON16 GYJ4:GYJ16 HIF4:HIF16 HSB4:HSB16 IBX4:IBX16 ILT4:ILT16 IVP4:IVP16 JFL4:JFL16 JPH4:JPH16 JZD4:JZD16 KIZ4:KIZ16 KSV4:KSV16 LCR4:LCR16 LMN4:LMN16 LWJ4:LWJ16 MGF4:MGF16 MQB4:MQB16 MZX4:MZX16 NJT4:NJT16 NTP4:NTP16 ODL4:ODL16 ONH4:ONH16 OXD4:OXD16 PGZ4:PGZ16 PQV4:PQV16 QAR4:QAR16 QKN4:QKN16 QUJ4:QUJ16 REF4:REF16 ROB4:ROB16 RXX4:RXX16 SHT4:SHT16 SRP4:SRP16 TBL4:TBL16 TLH4:TLH16 TVD4:TVD16 UEZ4:UEZ16 UOV4:UOV16 UYR4:UYR16 VIN4:VIN16 VSJ4:VSJ16 WCF4:WCF16 WMB4:WMB16 WVX4:WVX16 JL4:JL16 JB4:JB16 SX4:SX16 ACT4:ACT16 AMP4:AMP16 AWL4:AWL16 BGH4:BGH16 BQD4:BQD16 BZZ4:BZZ16 CJV4:CJV16 CTR4:CTR16 DDN4:DDN16 DNJ4:DNJ16 DXF4:DXF16 EHB4:EHB16 EQX4:EQX16 FAT4:FAT16 FKP4:FKP16 FUL4:FUL16 GEH4:GEH16 GOD4:GOD16 GXZ4:GXZ16 HHV4:HHV16 HRR4:HRR16 IBN4:IBN16 ILJ4:ILJ16 IVF4:IVF16 JFB4:JFB16 JOX4:JOX16 JYT4:JYT16 KIP4:KIP16 KSL4:KSL16 LCH4:LCH16 LMD4:LMD16 LVZ4:LVZ16 MFV4:MFV16 MPR4:MPR16 MZN4:MZN16 NJJ4:NJJ16 NTF4:NTF16 ODB4:ODB16 OMX4:OMX16 OWT4:OWT16 PGP4:PGP16 PQL4:PQL16 QAH4:QAH16 QKD4:QKD16 QTZ4:QTZ16 RDV4:RDV16 RNR4:RNR16 RXN4:RXN16 SHJ4:SHJ16 SRF4:SRF16 TBB4:TBB16 TKX4:TKX16 TUT4:TUT16 UEP4:UEP16 UOL4:UOL16 UYH4:UYH16 VID4:VID16 VRZ4:VRZ16 WBV4:WBV16 WLR4:WLR16 WVN4:WVN16 P4:P16 E4:E28" xr:uid="{00000000-0002-0000-0500-000000000000}">
      <formula1>"Oui,Non"</formula1>
    </dataValidation>
    <dataValidation type="list" allowBlank="1" showInputMessage="1" showErrorMessage="1" sqref="H65548:H65557 JE65548:JE65557 TA65548:TA65557 ACW65548:ACW65557 AMS65548:AMS65557 AWO65548:AWO65557 BGK65548:BGK65557 BQG65548:BQG65557 CAC65548:CAC65557 CJY65548:CJY65557 CTU65548:CTU65557 DDQ65548:DDQ65557 DNM65548:DNM65557 DXI65548:DXI65557 EHE65548:EHE65557 ERA65548:ERA65557 FAW65548:FAW65557 FKS65548:FKS65557 FUO65548:FUO65557 GEK65548:GEK65557 GOG65548:GOG65557 GYC65548:GYC65557 HHY65548:HHY65557 HRU65548:HRU65557 IBQ65548:IBQ65557 ILM65548:ILM65557 IVI65548:IVI65557 JFE65548:JFE65557 JPA65548:JPA65557 JYW65548:JYW65557 KIS65548:KIS65557 KSO65548:KSO65557 LCK65548:LCK65557 LMG65548:LMG65557 LWC65548:LWC65557 MFY65548:MFY65557 MPU65548:MPU65557 MZQ65548:MZQ65557 NJM65548:NJM65557 NTI65548:NTI65557 ODE65548:ODE65557 ONA65548:ONA65557 OWW65548:OWW65557 PGS65548:PGS65557 PQO65548:PQO65557 QAK65548:QAK65557 QKG65548:QKG65557 QUC65548:QUC65557 RDY65548:RDY65557 RNU65548:RNU65557 RXQ65548:RXQ65557 SHM65548:SHM65557 SRI65548:SRI65557 TBE65548:TBE65557 TLA65548:TLA65557 TUW65548:TUW65557 UES65548:UES65557 UOO65548:UOO65557 UYK65548:UYK65557 VIG65548:VIG65557 VSC65548:VSC65557 WBY65548:WBY65557 WLU65548:WLU65557 WVQ65548:WVQ65557 H131084:H131093 JE131084:JE131093 TA131084:TA131093 ACW131084:ACW131093 AMS131084:AMS131093 AWO131084:AWO131093 BGK131084:BGK131093 BQG131084:BQG131093 CAC131084:CAC131093 CJY131084:CJY131093 CTU131084:CTU131093 DDQ131084:DDQ131093 DNM131084:DNM131093 DXI131084:DXI131093 EHE131084:EHE131093 ERA131084:ERA131093 FAW131084:FAW131093 FKS131084:FKS131093 FUO131084:FUO131093 GEK131084:GEK131093 GOG131084:GOG131093 GYC131084:GYC131093 HHY131084:HHY131093 HRU131084:HRU131093 IBQ131084:IBQ131093 ILM131084:ILM131093 IVI131084:IVI131093 JFE131084:JFE131093 JPA131084:JPA131093 JYW131084:JYW131093 KIS131084:KIS131093 KSO131084:KSO131093 LCK131084:LCK131093 LMG131084:LMG131093 LWC131084:LWC131093 MFY131084:MFY131093 MPU131084:MPU131093 MZQ131084:MZQ131093 NJM131084:NJM131093 NTI131084:NTI131093 ODE131084:ODE131093 ONA131084:ONA131093 OWW131084:OWW131093 PGS131084:PGS131093 PQO131084:PQO131093 QAK131084:QAK131093 QKG131084:QKG131093 QUC131084:QUC131093 RDY131084:RDY131093 RNU131084:RNU131093 RXQ131084:RXQ131093 SHM131084:SHM131093 SRI131084:SRI131093 TBE131084:TBE131093 TLA131084:TLA131093 TUW131084:TUW131093 UES131084:UES131093 UOO131084:UOO131093 UYK131084:UYK131093 VIG131084:VIG131093 VSC131084:VSC131093 WBY131084:WBY131093 WLU131084:WLU131093 WVQ131084:WVQ131093 H196620:H196629 JE196620:JE196629 TA196620:TA196629 ACW196620:ACW196629 AMS196620:AMS196629 AWO196620:AWO196629 BGK196620:BGK196629 BQG196620:BQG196629 CAC196620:CAC196629 CJY196620:CJY196629 CTU196620:CTU196629 DDQ196620:DDQ196629 DNM196620:DNM196629 DXI196620:DXI196629 EHE196620:EHE196629 ERA196620:ERA196629 FAW196620:FAW196629 FKS196620:FKS196629 FUO196620:FUO196629 GEK196620:GEK196629 GOG196620:GOG196629 GYC196620:GYC196629 HHY196620:HHY196629 HRU196620:HRU196629 IBQ196620:IBQ196629 ILM196620:ILM196629 IVI196620:IVI196629 JFE196620:JFE196629 JPA196620:JPA196629 JYW196620:JYW196629 KIS196620:KIS196629 KSO196620:KSO196629 LCK196620:LCK196629 LMG196620:LMG196629 LWC196620:LWC196629 MFY196620:MFY196629 MPU196620:MPU196629 MZQ196620:MZQ196629 NJM196620:NJM196629 NTI196620:NTI196629 ODE196620:ODE196629 ONA196620:ONA196629 OWW196620:OWW196629 PGS196620:PGS196629 PQO196620:PQO196629 QAK196620:QAK196629 QKG196620:QKG196629 QUC196620:QUC196629 RDY196620:RDY196629 RNU196620:RNU196629 RXQ196620:RXQ196629 SHM196620:SHM196629 SRI196620:SRI196629 TBE196620:TBE196629 TLA196620:TLA196629 TUW196620:TUW196629 UES196620:UES196629 UOO196620:UOO196629 UYK196620:UYK196629 VIG196620:VIG196629 VSC196620:VSC196629 WBY196620:WBY196629 WLU196620:WLU196629 WVQ196620:WVQ196629 H262156:H262165 JE262156:JE262165 TA262156:TA262165 ACW262156:ACW262165 AMS262156:AMS262165 AWO262156:AWO262165 BGK262156:BGK262165 BQG262156:BQG262165 CAC262156:CAC262165 CJY262156:CJY262165 CTU262156:CTU262165 DDQ262156:DDQ262165 DNM262156:DNM262165 DXI262156:DXI262165 EHE262156:EHE262165 ERA262156:ERA262165 FAW262156:FAW262165 FKS262156:FKS262165 FUO262156:FUO262165 GEK262156:GEK262165 GOG262156:GOG262165 GYC262156:GYC262165 HHY262156:HHY262165 HRU262156:HRU262165 IBQ262156:IBQ262165 ILM262156:ILM262165 IVI262156:IVI262165 JFE262156:JFE262165 JPA262156:JPA262165 JYW262156:JYW262165 KIS262156:KIS262165 KSO262156:KSO262165 LCK262156:LCK262165 LMG262156:LMG262165 LWC262156:LWC262165 MFY262156:MFY262165 MPU262156:MPU262165 MZQ262156:MZQ262165 NJM262156:NJM262165 NTI262156:NTI262165 ODE262156:ODE262165 ONA262156:ONA262165 OWW262156:OWW262165 PGS262156:PGS262165 PQO262156:PQO262165 QAK262156:QAK262165 QKG262156:QKG262165 QUC262156:QUC262165 RDY262156:RDY262165 RNU262156:RNU262165 RXQ262156:RXQ262165 SHM262156:SHM262165 SRI262156:SRI262165 TBE262156:TBE262165 TLA262156:TLA262165 TUW262156:TUW262165 UES262156:UES262165 UOO262156:UOO262165 UYK262156:UYK262165 VIG262156:VIG262165 VSC262156:VSC262165 WBY262156:WBY262165 WLU262156:WLU262165 WVQ262156:WVQ262165 H327692:H327701 JE327692:JE327701 TA327692:TA327701 ACW327692:ACW327701 AMS327692:AMS327701 AWO327692:AWO327701 BGK327692:BGK327701 BQG327692:BQG327701 CAC327692:CAC327701 CJY327692:CJY327701 CTU327692:CTU327701 DDQ327692:DDQ327701 DNM327692:DNM327701 DXI327692:DXI327701 EHE327692:EHE327701 ERA327692:ERA327701 FAW327692:FAW327701 FKS327692:FKS327701 FUO327692:FUO327701 GEK327692:GEK327701 GOG327692:GOG327701 GYC327692:GYC327701 HHY327692:HHY327701 HRU327692:HRU327701 IBQ327692:IBQ327701 ILM327692:ILM327701 IVI327692:IVI327701 JFE327692:JFE327701 JPA327692:JPA327701 JYW327692:JYW327701 KIS327692:KIS327701 KSO327692:KSO327701 LCK327692:LCK327701 LMG327692:LMG327701 LWC327692:LWC327701 MFY327692:MFY327701 MPU327692:MPU327701 MZQ327692:MZQ327701 NJM327692:NJM327701 NTI327692:NTI327701 ODE327692:ODE327701 ONA327692:ONA327701 OWW327692:OWW327701 PGS327692:PGS327701 PQO327692:PQO327701 QAK327692:QAK327701 QKG327692:QKG327701 QUC327692:QUC327701 RDY327692:RDY327701 RNU327692:RNU327701 RXQ327692:RXQ327701 SHM327692:SHM327701 SRI327692:SRI327701 TBE327692:TBE327701 TLA327692:TLA327701 TUW327692:TUW327701 UES327692:UES327701 UOO327692:UOO327701 UYK327692:UYK327701 VIG327692:VIG327701 VSC327692:VSC327701 WBY327692:WBY327701 WLU327692:WLU327701 WVQ327692:WVQ327701 H393228:H393237 JE393228:JE393237 TA393228:TA393237 ACW393228:ACW393237 AMS393228:AMS393237 AWO393228:AWO393237 BGK393228:BGK393237 BQG393228:BQG393237 CAC393228:CAC393237 CJY393228:CJY393237 CTU393228:CTU393237 DDQ393228:DDQ393237 DNM393228:DNM393237 DXI393228:DXI393237 EHE393228:EHE393237 ERA393228:ERA393237 FAW393228:FAW393237 FKS393228:FKS393237 FUO393228:FUO393237 GEK393228:GEK393237 GOG393228:GOG393237 GYC393228:GYC393237 HHY393228:HHY393237 HRU393228:HRU393237 IBQ393228:IBQ393237 ILM393228:ILM393237 IVI393228:IVI393237 JFE393228:JFE393237 JPA393228:JPA393237 JYW393228:JYW393237 KIS393228:KIS393237 KSO393228:KSO393237 LCK393228:LCK393237 LMG393228:LMG393237 LWC393228:LWC393237 MFY393228:MFY393237 MPU393228:MPU393237 MZQ393228:MZQ393237 NJM393228:NJM393237 NTI393228:NTI393237 ODE393228:ODE393237 ONA393228:ONA393237 OWW393228:OWW393237 PGS393228:PGS393237 PQO393228:PQO393237 QAK393228:QAK393237 QKG393228:QKG393237 QUC393228:QUC393237 RDY393228:RDY393237 RNU393228:RNU393237 RXQ393228:RXQ393237 SHM393228:SHM393237 SRI393228:SRI393237 TBE393228:TBE393237 TLA393228:TLA393237 TUW393228:TUW393237 UES393228:UES393237 UOO393228:UOO393237 UYK393228:UYK393237 VIG393228:VIG393237 VSC393228:VSC393237 WBY393228:WBY393237 WLU393228:WLU393237 WVQ393228:WVQ393237 H458764:H458773 JE458764:JE458773 TA458764:TA458773 ACW458764:ACW458773 AMS458764:AMS458773 AWO458764:AWO458773 BGK458764:BGK458773 BQG458764:BQG458773 CAC458764:CAC458773 CJY458764:CJY458773 CTU458764:CTU458773 DDQ458764:DDQ458773 DNM458764:DNM458773 DXI458764:DXI458773 EHE458764:EHE458773 ERA458764:ERA458773 FAW458764:FAW458773 FKS458764:FKS458773 FUO458764:FUO458773 GEK458764:GEK458773 GOG458764:GOG458773 GYC458764:GYC458773 HHY458764:HHY458773 HRU458764:HRU458773 IBQ458764:IBQ458773 ILM458764:ILM458773 IVI458764:IVI458773 JFE458764:JFE458773 JPA458764:JPA458773 JYW458764:JYW458773 KIS458764:KIS458773 KSO458764:KSO458773 LCK458764:LCK458773 LMG458764:LMG458773 LWC458764:LWC458773 MFY458764:MFY458773 MPU458764:MPU458773 MZQ458764:MZQ458773 NJM458764:NJM458773 NTI458764:NTI458773 ODE458764:ODE458773 ONA458764:ONA458773 OWW458764:OWW458773 PGS458764:PGS458773 PQO458764:PQO458773 QAK458764:QAK458773 QKG458764:QKG458773 QUC458764:QUC458773 RDY458764:RDY458773 RNU458764:RNU458773 RXQ458764:RXQ458773 SHM458764:SHM458773 SRI458764:SRI458773 TBE458764:TBE458773 TLA458764:TLA458773 TUW458764:TUW458773 UES458764:UES458773 UOO458764:UOO458773 UYK458764:UYK458773 VIG458764:VIG458773 VSC458764:VSC458773 WBY458764:WBY458773 WLU458764:WLU458773 WVQ458764:WVQ458773 H524300:H524309 JE524300:JE524309 TA524300:TA524309 ACW524300:ACW524309 AMS524300:AMS524309 AWO524300:AWO524309 BGK524300:BGK524309 BQG524300:BQG524309 CAC524300:CAC524309 CJY524300:CJY524309 CTU524300:CTU524309 DDQ524300:DDQ524309 DNM524300:DNM524309 DXI524300:DXI524309 EHE524300:EHE524309 ERA524300:ERA524309 FAW524300:FAW524309 FKS524300:FKS524309 FUO524300:FUO524309 GEK524300:GEK524309 GOG524300:GOG524309 GYC524300:GYC524309 HHY524300:HHY524309 HRU524300:HRU524309 IBQ524300:IBQ524309 ILM524300:ILM524309 IVI524300:IVI524309 JFE524300:JFE524309 JPA524300:JPA524309 JYW524300:JYW524309 KIS524300:KIS524309 KSO524300:KSO524309 LCK524300:LCK524309 LMG524300:LMG524309 LWC524300:LWC524309 MFY524300:MFY524309 MPU524300:MPU524309 MZQ524300:MZQ524309 NJM524300:NJM524309 NTI524300:NTI524309 ODE524300:ODE524309 ONA524300:ONA524309 OWW524300:OWW524309 PGS524300:PGS524309 PQO524300:PQO524309 QAK524300:QAK524309 QKG524300:QKG524309 QUC524300:QUC524309 RDY524300:RDY524309 RNU524300:RNU524309 RXQ524300:RXQ524309 SHM524300:SHM524309 SRI524300:SRI524309 TBE524300:TBE524309 TLA524300:TLA524309 TUW524300:TUW524309 UES524300:UES524309 UOO524300:UOO524309 UYK524300:UYK524309 VIG524300:VIG524309 VSC524300:VSC524309 WBY524300:WBY524309 WLU524300:WLU524309 WVQ524300:WVQ524309 H589836:H589845 JE589836:JE589845 TA589836:TA589845 ACW589836:ACW589845 AMS589836:AMS589845 AWO589836:AWO589845 BGK589836:BGK589845 BQG589836:BQG589845 CAC589836:CAC589845 CJY589836:CJY589845 CTU589836:CTU589845 DDQ589836:DDQ589845 DNM589836:DNM589845 DXI589836:DXI589845 EHE589836:EHE589845 ERA589836:ERA589845 FAW589836:FAW589845 FKS589836:FKS589845 FUO589836:FUO589845 GEK589836:GEK589845 GOG589836:GOG589845 GYC589836:GYC589845 HHY589836:HHY589845 HRU589836:HRU589845 IBQ589836:IBQ589845 ILM589836:ILM589845 IVI589836:IVI589845 JFE589836:JFE589845 JPA589836:JPA589845 JYW589836:JYW589845 KIS589836:KIS589845 KSO589836:KSO589845 LCK589836:LCK589845 LMG589836:LMG589845 LWC589836:LWC589845 MFY589836:MFY589845 MPU589836:MPU589845 MZQ589836:MZQ589845 NJM589836:NJM589845 NTI589836:NTI589845 ODE589836:ODE589845 ONA589836:ONA589845 OWW589836:OWW589845 PGS589836:PGS589845 PQO589836:PQO589845 QAK589836:QAK589845 QKG589836:QKG589845 QUC589836:QUC589845 RDY589836:RDY589845 RNU589836:RNU589845 RXQ589836:RXQ589845 SHM589836:SHM589845 SRI589836:SRI589845 TBE589836:TBE589845 TLA589836:TLA589845 TUW589836:TUW589845 UES589836:UES589845 UOO589836:UOO589845 UYK589836:UYK589845 VIG589836:VIG589845 VSC589836:VSC589845 WBY589836:WBY589845 WLU589836:WLU589845 WVQ589836:WVQ589845 H655372:H655381 JE655372:JE655381 TA655372:TA655381 ACW655372:ACW655381 AMS655372:AMS655381 AWO655372:AWO655381 BGK655372:BGK655381 BQG655372:BQG655381 CAC655372:CAC655381 CJY655372:CJY655381 CTU655372:CTU655381 DDQ655372:DDQ655381 DNM655372:DNM655381 DXI655372:DXI655381 EHE655372:EHE655381 ERA655372:ERA655381 FAW655372:FAW655381 FKS655372:FKS655381 FUO655372:FUO655381 GEK655372:GEK655381 GOG655372:GOG655381 GYC655372:GYC655381 HHY655372:HHY655381 HRU655372:HRU655381 IBQ655372:IBQ655381 ILM655372:ILM655381 IVI655372:IVI655381 JFE655372:JFE655381 JPA655372:JPA655381 JYW655372:JYW655381 KIS655372:KIS655381 KSO655372:KSO655381 LCK655372:LCK655381 LMG655372:LMG655381 LWC655372:LWC655381 MFY655372:MFY655381 MPU655372:MPU655381 MZQ655372:MZQ655381 NJM655372:NJM655381 NTI655372:NTI655381 ODE655372:ODE655381 ONA655372:ONA655381 OWW655372:OWW655381 PGS655372:PGS655381 PQO655372:PQO655381 QAK655372:QAK655381 QKG655372:QKG655381 QUC655372:QUC655381 RDY655372:RDY655381 RNU655372:RNU655381 RXQ655372:RXQ655381 SHM655372:SHM655381 SRI655372:SRI655381 TBE655372:TBE655381 TLA655372:TLA655381 TUW655372:TUW655381 UES655372:UES655381 UOO655372:UOO655381 UYK655372:UYK655381 VIG655372:VIG655381 VSC655372:VSC655381 WBY655372:WBY655381 WLU655372:WLU655381 WVQ655372:WVQ655381 H720908:H720917 JE720908:JE720917 TA720908:TA720917 ACW720908:ACW720917 AMS720908:AMS720917 AWO720908:AWO720917 BGK720908:BGK720917 BQG720908:BQG720917 CAC720908:CAC720917 CJY720908:CJY720917 CTU720908:CTU720917 DDQ720908:DDQ720917 DNM720908:DNM720917 DXI720908:DXI720917 EHE720908:EHE720917 ERA720908:ERA720917 FAW720908:FAW720917 FKS720908:FKS720917 FUO720908:FUO720917 GEK720908:GEK720917 GOG720908:GOG720917 GYC720908:GYC720917 HHY720908:HHY720917 HRU720908:HRU720917 IBQ720908:IBQ720917 ILM720908:ILM720917 IVI720908:IVI720917 JFE720908:JFE720917 JPA720908:JPA720917 JYW720908:JYW720917 KIS720908:KIS720917 KSO720908:KSO720917 LCK720908:LCK720917 LMG720908:LMG720917 LWC720908:LWC720917 MFY720908:MFY720917 MPU720908:MPU720917 MZQ720908:MZQ720917 NJM720908:NJM720917 NTI720908:NTI720917 ODE720908:ODE720917 ONA720908:ONA720917 OWW720908:OWW720917 PGS720908:PGS720917 PQO720908:PQO720917 QAK720908:QAK720917 QKG720908:QKG720917 QUC720908:QUC720917 RDY720908:RDY720917 RNU720908:RNU720917 RXQ720908:RXQ720917 SHM720908:SHM720917 SRI720908:SRI720917 TBE720908:TBE720917 TLA720908:TLA720917 TUW720908:TUW720917 UES720908:UES720917 UOO720908:UOO720917 UYK720908:UYK720917 VIG720908:VIG720917 VSC720908:VSC720917 WBY720908:WBY720917 WLU720908:WLU720917 WVQ720908:WVQ720917 H786444:H786453 JE786444:JE786453 TA786444:TA786453 ACW786444:ACW786453 AMS786444:AMS786453 AWO786444:AWO786453 BGK786444:BGK786453 BQG786444:BQG786453 CAC786444:CAC786453 CJY786444:CJY786453 CTU786444:CTU786453 DDQ786444:DDQ786453 DNM786444:DNM786453 DXI786444:DXI786453 EHE786444:EHE786453 ERA786444:ERA786453 FAW786444:FAW786453 FKS786444:FKS786453 FUO786444:FUO786453 GEK786444:GEK786453 GOG786444:GOG786453 GYC786444:GYC786453 HHY786444:HHY786453 HRU786444:HRU786453 IBQ786444:IBQ786453 ILM786444:ILM786453 IVI786444:IVI786453 JFE786444:JFE786453 JPA786444:JPA786453 JYW786444:JYW786453 KIS786444:KIS786453 KSO786444:KSO786453 LCK786444:LCK786453 LMG786444:LMG786453 LWC786444:LWC786453 MFY786444:MFY786453 MPU786444:MPU786453 MZQ786444:MZQ786453 NJM786444:NJM786453 NTI786444:NTI786453 ODE786444:ODE786453 ONA786444:ONA786453 OWW786444:OWW786453 PGS786444:PGS786453 PQO786444:PQO786453 QAK786444:QAK786453 QKG786444:QKG786453 QUC786444:QUC786453 RDY786444:RDY786453 RNU786444:RNU786453 RXQ786444:RXQ786453 SHM786444:SHM786453 SRI786444:SRI786453 TBE786444:TBE786453 TLA786444:TLA786453 TUW786444:TUW786453 UES786444:UES786453 UOO786444:UOO786453 UYK786444:UYK786453 VIG786444:VIG786453 VSC786444:VSC786453 WBY786444:WBY786453 WLU786444:WLU786453 WVQ786444:WVQ786453 H851980:H851989 JE851980:JE851989 TA851980:TA851989 ACW851980:ACW851989 AMS851980:AMS851989 AWO851980:AWO851989 BGK851980:BGK851989 BQG851980:BQG851989 CAC851980:CAC851989 CJY851980:CJY851989 CTU851980:CTU851989 DDQ851980:DDQ851989 DNM851980:DNM851989 DXI851980:DXI851989 EHE851980:EHE851989 ERA851980:ERA851989 FAW851980:FAW851989 FKS851980:FKS851989 FUO851980:FUO851989 GEK851980:GEK851989 GOG851980:GOG851989 GYC851980:GYC851989 HHY851980:HHY851989 HRU851980:HRU851989 IBQ851980:IBQ851989 ILM851980:ILM851989 IVI851980:IVI851989 JFE851980:JFE851989 JPA851980:JPA851989 JYW851980:JYW851989 KIS851980:KIS851989 KSO851980:KSO851989 LCK851980:LCK851989 LMG851980:LMG851989 LWC851980:LWC851989 MFY851980:MFY851989 MPU851980:MPU851989 MZQ851980:MZQ851989 NJM851980:NJM851989 NTI851980:NTI851989 ODE851980:ODE851989 ONA851980:ONA851989 OWW851980:OWW851989 PGS851980:PGS851989 PQO851980:PQO851989 QAK851980:QAK851989 QKG851980:QKG851989 QUC851980:QUC851989 RDY851980:RDY851989 RNU851980:RNU851989 RXQ851980:RXQ851989 SHM851980:SHM851989 SRI851980:SRI851989 TBE851980:TBE851989 TLA851980:TLA851989 TUW851980:TUW851989 UES851980:UES851989 UOO851980:UOO851989 UYK851980:UYK851989 VIG851980:VIG851989 VSC851980:VSC851989 WBY851980:WBY851989 WLU851980:WLU851989 WVQ851980:WVQ851989 H917516:H917525 JE917516:JE917525 TA917516:TA917525 ACW917516:ACW917525 AMS917516:AMS917525 AWO917516:AWO917525 BGK917516:BGK917525 BQG917516:BQG917525 CAC917516:CAC917525 CJY917516:CJY917525 CTU917516:CTU917525 DDQ917516:DDQ917525 DNM917516:DNM917525 DXI917516:DXI917525 EHE917516:EHE917525 ERA917516:ERA917525 FAW917516:FAW917525 FKS917516:FKS917525 FUO917516:FUO917525 GEK917516:GEK917525 GOG917516:GOG917525 GYC917516:GYC917525 HHY917516:HHY917525 HRU917516:HRU917525 IBQ917516:IBQ917525 ILM917516:ILM917525 IVI917516:IVI917525 JFE917516:JFE917525 JPA917516:JPA917525 JYW917516:JYW917525 KIS917516:KIS917525 KSO917516:KSO917525 LCK917516:LCK917525 LMG917516:LMG917525 LWC917516:LWC917525 MFY917516:MFY917525 MPU917516:MPU917525 MZQ917516:MZQ917525 NJM917516:NJM917525 NTI917516:NTI917525 ODE917516:ODE917525 ONA917516:ONA917525 OWW917516:OWW917525 PGS917516:PGS917525 PQO917516:PQO917525 QAK917516:QAK917525 QKG917516:QKG917525 QUC917516:QUC917525 RDY917516:RDY917525 RNU917516:RNU917525 RXQ917516:RXQ917525 SHM917516:SHM917525 SRI917516:SRI917525 TBE917516:TBE917525 TLA917516:TLA917525 TUW917516:TUW917525 UES917516:UES917525 UOO917516:UOO917525 UYK917516:UYK917525 VIG917516:VIG917525 VSC917516:VSC917525 WBY917516:WBY917525 WLU917516:WLU917525 WVQ917516:WVQ917525 H983052:H983061 JE983052:JE983061 TA983052:TA983061 ACW983052:ACW983061 AMS983052:AMS983061 AWO983052:AWO983061 BGK983052:BGK983061 BQG983052:BQG983061 CAC983052:CAC983061 CJY983052:CJY983061 CTU983052:CTU983061 DDQ983052:DDQ983061 DNM983052:DNM983061 DXI983052:DXI983061 EHE983052:EHE983061 ERA983052:ERA983061 FAW983052:FAW983061 FKS983052:FKS983061 FUO983052:FUO983061 GEK983052:GEK983061 GOG983052:GOG983061 GYC983052:GYC983061 HHY983052:HHY983061 HRU983052:HRU983061 IBQ983052:IBQ983061 ILM983052:ILM983061 IVI983052:IVI983061 JFE983052:JFE983061 JPA983052:JPA983061 JYW983052:JYW983061 KIS983052:KIS983061 KSO983052:KSO983061 LCK983052:LCK983061 LMG983052:LMG983061 LWC983052:LWC983061 MFY983052:MFY983061 MPU983052:MPU983061 MZQ983052:MZQ983061 NJM983052:NJM983061 NTI983052:NTI983061 ODE983052:ODE983061 ONA983052:ONA983061 OWW983052:OWW983061 PGS983052:PGS983061 PQO983052:PQO983061 QAK983052:QAK983061 QKG983052:QKG983061 QUC983052:QUC983061 RDY983052:RDY983061 RNU983052:RNU983061 RXQ983052:RXQ983061 SHM983052:SHM983061 SRI983052:SRI983061 TBE983052:TBE983061 TLA983052:TLA983061 TUW983052:TUW983061 UES983052:UES983061 UOO983052:UOO983061 UYK983052:UYK983061 VIG983052:VIG983061 VSC983052:VSC983061 WBY983052:WBY983061 WLU983052:WLU983061 WVQ983052:WVQ983061 H4:H6 H8 H10:H16 TA4:TA16 ACW4:ACW16 AMS4:AMS16 AWO4:AWO16 BGK4:BGK16 BQG4:BQG16 CAC4:CAC16 CJY4:CJY16 CTU4:CTU16 DDQ4:DDQ16 DNM4:DNM16 DXI4:DXI16 EHE4:EHE16 ERA4:ERA16 FAW4:FAW16 FKS4:FKS16 FUO4:FUO16 GEK4:GEK16 GOG4:GOG16 GYC4:GYC16 HHY4:HHY16 HRU4:HRU16 IBQ4:IBQ16 ILM4:ILM16 IVI4:IVI16 JFE4:JFE16 JPA4:JPA16 JYW4:JYW16 KIS4:KIS16 KSO4:KSO16 LCK4:LCK16 LMG4:LMG16 LWC4:LWC16 MFY4:MFY16 MPU4:MPU16 MZQ4:MZQ16 NJM4:NJM16 NTI4:NTI16 ODE4:ODE16 ONA4:ONA16 OWW4:OWW16 PGS4:PGS16 PQO4:PQO16 QAK4:QAK16 QKG4:QKG16 QUC4:QUC16 RDY4:RDY16 RNU4:RNU16 RXQ4:RXQ16 SHM4:SHM16 SRI4:SRI16 TBE4:TBE16 TLA4:TLA16 TUW4:TUW16 UES4:UES16 UOO4:UOO16 UYK4:UYK16 VIG4:VIG16 VSC4:VSC16 WBY4:WBY16 WLU4:WLU16 JE4:JE16 WVQ4:WVQ16" xr:uid="{00000000-0002-0000-0500-000001000000}">
      <formula1>"Annuelle,Trimestrielle,Mensuelle,A chaque événement"</formula1>
    </dataValidation>
    <dataValidation type="list" allowBlank="1" showInputMessage="1" showErrorMessage="1" sqref="G65548:G65557 JD65548:JD65557 SZ65548:SZ65557 ACV65548:ACV65557 AMR65548:AMR65557 AWN65548:AWN65557 BGJ65548:BGJ65557 BQF65548:BQF65557 CAB65548:CAB65557 CJX65548:CJX65557 CTT65548:CTT65557 DDP65548:DDP65557 DNL65548:DNL65557 DXH65548:DXH65557 EHD65548:EHD65557 EQZ65548:EQZ65557 FAV65548:FAV65557 FKR65548:FKR65557 FUN65548:FUN65557 GEJ65548:GEJ65557 GOF65548:GOF65557 GYB65548:GYB65557 HHX65548:HHX65557 HRT65548:HRT65557 IBP65548:IBP65557 ILL65548:ILL65557 IVH65548:IVH65557 JFD65548:JFD65557 JOZ65548:JOZ65557 JYV65548:JYV65557 KIR65548:KIR65557 KSN65548:KSN65557 LCJ65548:LCJ65557 LMF65548:LMF65557 LWB65548:LWB65557 MFX65548:MFX65557 MPT65548:MPT65557 MZP65548:MZP65557 NJL65548:NJL65557 NTH65548:NTH65557 ODD65548:ODD65557 OMZ65548:OMZ65557 OWV65548:OWV65557 PGR65548:PGR65557 PQN65548:PQN65557 QAJ65548:QAJ65557 QKF65548:QKF65557 QUB65548:QUB65557 RDX65548:RDX65557 RNT65548:RNT65557 RXP65548:RXP65557 SHL65548:SHL65557 SRH65548:SRH65557 TBD65548:TBD65557 TKZ65548:TKZ65557 TUV65548:TUV65557 UER65548:UER65557 UON65548:UON65557 UYJ65548:UYJ65557 VIF65548:VIF65557 VSB65548:VSB65557 WBX65548:WBX65557 WLT65548:WLT65557 WVP65548:WVP65557 G131084:G131093 JD131084:JD131093 SZ131084:SZ131093 ACV131084:ACV131093 AMR131084:AMR131093 AWN131084:AWN131093 BGJ131084:BGJ131093 BQF131084:BQF131093 CAB131084:CAB131093 CJX131084:CJX131093 CTT131084:CTT131093 DDP131084:DDP131093 DNL131084:DNL131093 DXH131084:DXH131093 EHD131084:EHD131093 EQZ131084:EQZ131093 FAV131084:FAV131093 FKR131084:FKR131093 FUN131084:FUN131093 GEJ131084:GEJ131093 GOF131084:GOF131093 GYB131084:GYB131093 HHX131084:HHX131093 HRT131084:HRT131093 IBP131084:IBP131093 ILL131084:ILL131093 IVH131084:IVH131093 JFD131084:JFD131093 JOZ131084:JOZ131093 JYV131084:JYV131093 KIR131084:KIR131093 KSN131084:KSN131093 LCJ131084:LCJ131093 LMF131084:LMF131093 LWB131084:LWB131093 MFX131084:MFX131093 MPT131084:MPT131093 MZP131084:MZP131093 NJL131084:NJL131093 NTH131084:NTH131093 ODD131084:ODD131093 OMZ131084:OMZ131093 OWV131084:OWV131093 PGR131084:PGR131093 PQN131084:PQN131093 QAJ131084:QAJ131093 QKF131084:QKF131093 QUB131084:QUB131093 RDX131084:RDX131093 RNT131084:RNT131093 RXP131084:RXP131093 SHL131084:SHL131093 SRH131084:SRH131093 TBD131084:TBD131093 TKZ131084:TKZ131093 TUV131084:TUV131093 UER131084:UER131093 UON131084:UON131093 UYJ131084:UYJ131093 VIF131084:VIF131093 VSB131084:VSB131093 WBX131084:WBX131093 WLT131084:WLT131093 WVP131084:WVP131093 G196620:G196629 JD196620:JD196629 SZ196620:SZ196629 ACV196620:ACV196629 AMR196620:AMR196629 AWN196620:AWN196629 BGJ196620:BGJ196629 BQF196620:BQF196629 CAB196620:CAB196629 CJX196620:CJX196629 CTT196620:CTT196629 DDP196620:DDP196629 DNL196620:DNL196629 DXH196620:DXH196629 EHD196620:EHD196629 EQZ196620:EQZ196629 FAV196620:FAV196629 FKR196620:FKR196629 FUN196620:FUN196629 GEJ196620:GEJ196629 GOF196620:GOF196629 GYB196620:GYB196629 HHX196620:HHX196629 HRT196620:HRT196629 IBP196620:IBP196629 ILL196620:ILL196629 IVH196620:IVH196629 JFD196620:JFD196629 JOZ196620:JOZ196629 JYV196620:JYV196629 KIR196620:KIR196629 KSN196620:KSN196629 LCJ196620:LCJ196629 LMF196620:LMF196629 LWB196620:LWB196629 MFX196620:MFX196629 MPT196620:MPT196629 MZP196620:MZP196629 NJL196620:NJL196629 NTH196620:NTH196629 ODD196620:ODD196629 OMZ196620:OMZ196629 OWV196620:OWV196629 PGR196620:PGR196629 PQN196620:PQN196629 QAJ196620:QAJ196629 QKF196620:QKF196629 QUB196620:QUB196629 RDX196620:RDX196629 RNT196620:RNT196629 RXP196620:RXP196629 SHL196620:SHL196629 SRH196620:SRH196629 TBD196620:TBD196629 TKZ196620:TKZ196629 TUV196620:TUV196629 UER196620:UER196629 UON196620:UON196629 UYJ196620:UYJ196629 VIF196620:VIF196629 VSB196620:VSB196629 WBX196620:WBX196629 WLT196620:WLT196629 WVP196620:WVP196629 G262156:G262165 JD262156:JD262165 SZ262156:SZ262165 ACV262156:ACV262165 AMR262156:AMR262165 AWN262156:AWN262165 BGJ262156:BGJ262165 BQF262156:BQF262165 CAB262156:CAB262165 CJX262156:CJX262165 CTT262156:CTT262165 DDP262156:DDP262165 DNL262156:DNL262165 DXH262156:DXH262165 EHD262156:EHD262165 EQZ262156:EQZ262165 FAV262156:FAV262165 FKR262156:FKR262165 FUN262156:FUN262165 GEJ262156:GEJ262165 GOF262156:GOF262165 GYB262156:GYB262165 HHX262156:HHX262165 HRT262156:HRT262165 IBP262156:IBP262165 ILL262156:ILL262165 IVH262156:IVH262165 JFD262156:JFD262165 JOZ262156:JOZ262165 JYV262156:JYV262165 KIR262156:KIR262165 KSN262156:KSN262165 LCJ262156:LCJ262165 LMF262156:LMF262165 LWB262156:LWB262165 MFX262156:MFX262165 MPT262156:MPT262165 MZP262156:MZP262165 NJL262156:NJL262165 NTH262156:NTH262165 ODD262156:ODD262165 OMZ262156:OMZ262165 OWV262156:OWV262165 PGR262156:PGR262165 PQN262156:PQN262165 QAJ262156:QAJ262165 QKF262156:QKF262165 QUB262156:QUB262165 RDX262156:RDX262165 RNT262156:RNT262165 RXP262156:RXP262165 SHL262156:SHL262165 SRH262156:SRH262165 TBD262156:TBD262165 TKZ262156:TKZ262165 TUV262156:TUV262165 UER262156:UER262165 UON262156:UON262165 UYJ262156:UYJ262165 VIF262156:VIF262165 VSB262156:VSB262165 WBX262156:WBX262165 WLT262156:WLT262165 WVP262156:WVP262165 G327692:G327701 JD327692:JD327701 SZ327692:SZ327701 ACV327692:ACV327701 AMR327692:AMR327701 AWN327692:AWN327701 BGJ327692:BGJ327701 BQF327692:BQF327701 CAB327692:CAB327701 CJX327692:CJX327701 CTT327692:CTT327701 DDP327692:DDP327701 DNL327692:DNL327701 DXH327692:DXH327701 EHD327692:EHD327701 EQZ327692:EQZ327701 FAV327692:FAV327701 FKR327692:FKR327701 FUN327692:FUN327701 GEJ327692:GEJ327701 GOF327692:GOF327701 GYB327692:GYB327701 HHX327692:HHX327701 HRT327692:HRT327701 IBP327692:IBP327701 ILL327692:ILL327701 IVH327692:IVH327701 JFD327692:JFD327701 JOZ327692:JOZ327701 JYV327692:JYV327701 KIR327692:KIR327701 KSN327692:KSN327701 LCJ327692:LCJ327701 LMF327692:LMF327701 LWB327692:LWB327701 MFX327692:MFX327701 MPT327692:MPT327701 MZP327692:MZP327701 NJL327692:NJL327701 NTH327692:NTH327701 ODD327692:ODD327701 OMZ327692:OMZ327701 OWV327692:OWV327701 PGR327692:PGR327701 PQN327692:PQN327701 QAJ327692:QAJ327701 QKF327692:QKF327701 QUB327692:QUB327701 RDX327692:RDX327701 RNT327692:RNT327701 RXP327692:RXP327701 SHL327692:SHL327701 SRH327692:SRH327701 TBD327692:TBD327701 TKZ327692:TKZ327701 TUV327692:TUV327701 UER327692:UER327701 UON327692:UON327701 UYJ327692:UYJ327701 VIF327692:VIF327701 VSB327692:VSB327701 WBX327692:WBX327701 WLT327692:WLT327701 WVP327692:WVP327701 G393228:G393237 JD393228:JD393237 SZ393228:SZ393237 ACV393228:ACV393237 AMR393228:AMR393237 AWN393228:AWN393237 BGJ393228:BGJ393237 BQF393228:BQF393237 CAB393228:CAB393237 CJX393228:CJX393237 CTT393228:CTT393237 DDP393228:DDP393237 DNL393228:DNL393237 DXH393228:DXH393237 EHD393228:EHD393237 EQZ393228:EQZ393237 FAV393228:FAV393237 FKR393228:FKR393237 FUN393228:FUN393237 GEJ393228:GEJ393237 GOF393228:GOF393237 GYB393228:GYB393237 HHX393228:HHX393237 HRT393228:HRT393237 IBP393228:IBP393237 ILL393228:ILL393237 IVH393228:IVH393237 JFD393228:JFD393237 JOZ393228:JOZ393237 JYV393228:JYV393237 KIR393228:KIR393237 KSN393228:KSN393237 LCJ393228:LCJ393237 LMF393228:LMF393237 LWB393228:LWB393237 MFX393228:MFX393237 MPT393228:MPT393237 MZP393228:MZP393237 NJL393228:NJL393237 NTH393228:NTH393237 ODD393228:ODD393237 OMZ393228:OMZ393237 OWV393228:OWV393237 PGR393228:PGR393237 PQN393228:PQN393237 QAJ393228:QAJ393237 QKF393228:QKF393237 QUB393228:QUB393237 RDX393228:RDX393237 RNT393228:RNT393237 RXP393228:RXP393237 SHL393228:SHL393237 SRH393228:SRH393237 TBD393228:TBD393237 TKZ393228:TKZ393237 TUV393228:TUV393237 UER393228:UER393237 UON393228:UON393237 UYJ393228:UYJ393237 VIF393228:VIF393237 VSB393228:VSB393237 WBX393228:WBX393237 WLT393228:WLT393237 WVP393228:WVP393237 G458764:G458773 JD458764:JD458773 SZ458764:SZ458773 ACV458764:ACV458773 AMR458764:AMR458773 AWN458764:AWN458773 BGJ458764:BGJ458773 BQF458764:BQF458773 CAB458764:CAB458773 CJX458764:CJX458773 CTT458764:CTT458773 DDP458764:DDP458773 DNL458764:DNL458773 DXH458764:DXH458773 EHD458764:EHD458773 EQZ458764:EQZ458773 FAV458764:FAV458773 FKR458764:FKR458773 FUN458764:FUN458773 GEJ458764:GEJ458773 GOF458764:GOF458773 GYB458764:GYB458773 HHX458764:HHX458773 HRT458764:HRT458773 IBP458764:IBP458773 ILL458764:ILL458773 IVH458764:IVH458773 JFD458764:JFD458773 JOZ458764:JOZ458773 JYV458764:JYV458773 KIR458764:KIR458773 KSN458764:KSN458773 LCJ458764:LCJ458773 LMF458764:LMF458773 LWB458764:LWB458773 MFX458764:MFX458773 MPT458764:MPT458773 MZP458764:MZP458773 NJL458764:NJL458773 NTH458764:NTH458773 ODD458764:ODD458773 OMZ458764:OMZ458773 OWV458764:OWV458773 PGR458764:PGR458773 PQN458764:PQN458773 QAJ458764:QAJ458773 QKF458764:QKF458773 QUB458764:QUB458773 RDX458764:RDX458773 RNT458764:RNT458773 RXP458764:RXP458773 SHL458764:SHL458773 SRH458764:SRH458773 TBD458764:TBD458773 TKZ458764:TKZ458773 TUV458764:TUV458773 UER458764:UER458773 UON458764:UON458773 UYJ458764:UYJ458773 VIF458764:VIF458773 VSB458764:VSB458773 WBX458764:WBX458773 WLT458764:WLT458773 WVP458764:WVP458773 G524300:G524309 JD524300:JD524309 SZ524300:SZ524309 ACV524300:ACV524309 AMR524300:AMR524309 AWN524300:AWN524309 BGJ524300:BGJ524309 BQF524300:BQF524309 CAB524300:CAB524309 CJX524300:CJX524309 CTT524300:CTT524309 DDP524300:DDP524309 DNL524300:DNL524309 DXH524300:DXH524309 EHD524300:EHD524309 EQZ524300:EQZ524309 FAV524300:FAV524309 FKR524300:FKR524309 FUN524300:FUN524309 GEJ524300:GEJ524309 GOF524300:GOF524309 GYB524300:GYB524309 HHX524300:HHX524309 HRT524300:HRT524309 IBP524300:IBP524309 ILL524300:ILL524309 IVH524300:IVH524309 JFD524300:JFD524309 JOZ524300:JOZ524309 JYV524300:JYV524309 KIR524300:KIR524309 KSN524300:KSN524309 LCJ524300:LCJ524309 LMF524300:LMF524309 LWB524300:LWB524309 MFX524300:MFX524309 MPT524300:MPT524309 MZP524300:MZP524309 NJL524300:NJL524309 NTH524300:NTH524309 ODD524300:ODD524309 OMZ524300:OMZ524309 OWV524300:OWV524309 PGR524300:PGR524309 PQN524300:PQN524309 QAJ524300:QAJ524309 QKF524300:QKF524309 QUB524300:QUB524309 RDX524300:RDX524309 RNT524300:RNT524309 RXP524300:RXP524309 SHL524300:SHL524309 SRH524300:SRH524309 TBD524300:TBD524309 TKZ524300:TKZ524309 TUV524300:TUV524309 UER524300:UER524309 UON524300:UON524309 UYJ524300:UYJ524309 VIF524300:VIF524309 VSB524300:VSB524309 WBX524300:WBX524309 WLT524300:WLT524309 WVP524300:WVP524309 G589836:G589845 JD589836:JD589845 SZ589836:SZ589845 ACV589836:ACV589845 AMR589836:AMR589845 AWN589836:AWN589845 BGJ589836:BGJ589845 BQF589836:BQF589845 CAB589836:CAB589845 CJX589836:CJX589845 CTT589836:CTT589845 DDP589836:DDP589845 DNL589836:DNL589845 DXH589836:DXH589845 EHD589836:EHD589845 EQZ589836:EQZ589845 FAV589836:FAV589845 FKR589836:FKR589845 FUN589836:FUN589845 GEJ589836:GEJ589845 GOF589836:GOF589845 GYB589836:GYB589845 HHX589836:HHX589845 HRT589836:HRT589845 IBP589836:IBP589845 ILL589836:ILL589845 IVH589836:IVH589845 JFD589836:JFD589845 JOZ589836:JOZ589845 JYV589836:JYV589845 KIR589836:KIR589845 KSN589836:KSN589845 LCJ589836:LCJ589845 LMF589836:LMF589845 LWB589836:LWB589845 MFX589836:MFX589845 MPT589836:MPT589845 MZP589836:MZP589845 NJL589836:NJL589845 NTH589836:NTH589845 ODD589836:ODD589845 OMZ589836:OMZ589845 OWV589836:OWV589845 PGR589836:PGR589845 PQN589836:PQN589845 QAJ589836:QAJ589845 QKF589836:QKF589845 QUB589836:QUB589845 RDX589836:RDX589845 RNT589836:RNT589845 RXP589836:RXP589845 SHL589836:SHL589845 SRH589836:SRH589845 TBD589836:TBD589845 TKZ589836:TKZ589845 TUV589836:TUV589845 UER589836:UER589845 UON589836:UON589845 UYJ589836:UYJ589845 VIF589836:VIF589845 VSB589836:VSB589845 WBX589836:WBX589845 WLT589836:WLT589845 WVP589836:WVP589845 G655372:G655381 JD655372:JD655381 SZ655372:SZ655381 ACV655372:ACV655381 AMR655372:AMR655381 AWN655372:AWN655381 BGJ655372:BGJ655381 BQF655372:BQF655381 CAB655372:CAB655381 CJX655372:CJX655381 CTT655372:CTT655381 DDP655372:DDP655381 DNL655372:DNL655381 DXH655372:DXH655381 EHD655372:EHD655381 EQZ655372:EQZ655381 FAV655372:FAV655381 FKR655372:FKR655381 FUN655372:FUN655381 GEJ655372:GEJ655381 GOF655372:GOF655381 GYB655372:GYB655381 HHX655372:HHX655381 HRT655372:HRT655381 IBP655372:IBP655381 ILL655372:ILL655381 IVH655372:IVH655381 JFD655372:JFD655381 JOZ655372:JOZ655381 JYV655372:JYV655381 KIR655372:KIR655381 KSN655372:KSN655381 LCJ655372:LCJ655381 LMF655372:LMF655381 LWB655372:LWB655381 MFX655372:MFX655381 MPT655372:MPT655381 MZP655372:MZP655381 NJL655372:NJL655381 NTH655372:NTH655381 ODD655372:ODD655381 OMZ655372:OMZ655381 OWV655372:OWV655381 PGR655372:PGR655381 PQN655372:PQN655381 QAJ655372:QAJ655381 QKF655372:QKF655381 QUB655372:QUB655381 RDX655372:RDX655381 RNT655372:RNT655381 RXP655372:RXP655381 SHL655372:SHL655381 SRH655372:SRH655381 TBD655372:TBD655381 TKZ655372:TKZ655381 TUV655372:TUV655381 UER655372:UER655381 UON655372:UON655381 UYJ655372:UYJ655381 VIF655372:VIF655381 VSB655372:VSB655381 WBX655372:WBX655381 WLT655372:WLT655381 WVP655372:WVP655381 G720908:G720917 JD720908:JD720917 SZ720908:SZ720917 ACV720908:ACV720917 AMR720908:AMR720917 AWN720908:AWN720917 BGJ720908:BGJ720917 BQF720908:BQF720917 CAB720908:CAB720917 CJX720908:CJX720917 CTT720908:CTT720917 DDP720908:DDP720917 DNL720908:DNL720917 DXH720908:DXH720917 EHD720908:EHD720917 EQZ720908:EQZ720917 FAV720908:FAV720917 FKR720908:FKR720917 FUN720908:FUN720917 GEJ720908:GEJ720917 GOF720908:GOF720917 GYB720908:GYB720917 HHX720908:HHX720917 HRT720908:HRT720917 IBP720908:IBP720917 ILL720908:ILL720917 IVH720908:IVH720917 JFD720908:JFD720917 JOZ720908:JOZ720917 JYV720908:JYV720917 KIR720908:KIR720917 KSN720908:KSN720917 LCJ720908:LCJ720917 LMF720908:LMF720917 LWB720908:LWB720917 MFX720908:MFX720917 MPT720908:MPT720917 MZP720908:MZP720917 NJL720908:NJL720917 NTH720908:NTH720917 ODD720908:ODD720917 OMZ720908:OMZ720917 OWV720908:OWV720917 PGR720908:PGR720917 PQN720908:PQN720917 QAJ720908:QAJ720917 QKF720908:QKF720917 QUB720908:QUB720917 RDX720908:RDX720917 RNT720908:RNT720917 RXP720908:RXP720917 SHL720908:SHL720917 SRH720908:SRH720917 TBD720908:TBD720917 TKZ720908:TKZ720917 TUV720908:TUV720917 UER720908:UER720917 UON720908:UON720917 UYJ720908:UYJ720917 VIF720908:VIF720917 VSB720908:VSB720917 WBX720908:WBX720917 WLT720908:WLT720917 WVP720908:WVP720917 G786444:G786453 JD786444:JD786453 SZ786444:SZ786453 ACV786444:ACV786453 AMR786444:AMR786453 AWN786444:AWN786453 BGJ786444:BGJ786453 BQF786444:BQF786453 CAB786444:CAB786453 CJX786444:CJX786453 CTT786444:CTT786453 DDP786444:DDP786453 DNL786444:DNL786453 DXH786444:DXH786453 EHD786444:EHD786453 EQZ786444:EQZ786453 FAV786444:FAV786453 FKR786444:FKR786453 FUN786444:FUN786453 GEJ786444:GEJ786453 GOF786444:GOF786453 GYB786444:GYB786453 HHX786444:HHX786453 HRT786444:HRT786453 IBP786444:IBP786453 ILL786444:ILL786453 IVH786444:IVH786453 JFD786444:JFD786453 JOZ786444:JOZ786453 JYV786444:JYV786453 KIR786444:KIR786453 KSN786444:KSN786453 LCJ786444:LCJ786453 LMF786444:LMF786453 LWB786444:LWB786453 MFX786444:MFX786453 MPT786444:MPT786453 MZP786444:MZP786453 NJL786444:NJL786453 NTH786444:NTH786453 ODD786444:ODD786453 OMZ786444:OMZ786453 OWV786444:OWV786453 PGR786444:PGR786453 PQN786444:PQN786453 QAJ786444:QAJ786453 QKF786444:QKF786453 QUB786444:QUB786453 RDX786444:RDX786453 RNT786444:RNT786453 RXP786444:RXP786453 SHL786444:SHL786453 SRH786444:SRH786453 TBD786444:TBD786453 TKZ786444:TKZ786453 TUV786444:TUV786453 UER786444:UER786453 UON786444:UON786453 UYJ786444:UYJ786453 VIF786444:VIF786453 VSB786444:VSB786453 WBX786444:WBX786453 WLT786444:WLT786453 WVP786444:WVP786453 G851980:G851989 JD851980:JD851989 SZ851980:SZ851989 ACV851980:ACV851989 AMR851980:AMR851989 AWN851980:AWN851989 BGJ851980:BGJ851989 BQF851980:BQF851989 CAB851980:CAB851989 CJX851980:CJX851989 CTT851980:CTT851989 DDP851980:DDP851989 DNL851980:DNL851989 DXH851980:DXH851989 EHD851980:EHD851989 EQZ851980:EQZ851989 FAV851980:FAV851989 FKR851980:FKR851989 FUN851980:FUN851989 GEJ851980:GEJ851989 GOF851980:GOF851989 GYB851980:GYB851989 HHX851980:HHX851989 HRT851980:HRT851989 IBP851980:IBP851989 ILL851980:ILL851989 IVH851980:IVH851989 JFD851980:JFD851989 JOZ851980:JOZ851989 JYV851980:JYV851989 KIR851980:KIR851989 KSN851980:KSN851989 LCJ851980:LCJ851989 LMF851980:LMF851989 LWB851980:LWB851989 MFX851980:MFX851989 MPT851980:MPT851989 MZP851980:MZP851989 NJL851980:NJL851989 NTH851980:NTH851989 ODD851980:ODD851989 OMZ851980:OMZ851989 OWV851980:OWV851989 PGR851980:PGR851989 PQN851980:PQN851989 QAJ851980:QAJ851989 QKF851980:QKF851989 QUB851980:QUB851989 RDX851980:RDX851989 RNT851980:RNT851989 RXP851980:RXP851989 SHL851980:SHL851989 SRH851980:SRH851989 TBD851980:TBD851989 TKZ851980:TKZ851989 TUV851980:TUV851989 UER851980:UER851989 UON851980:UON851989 UYJ851980:UYJ851989 VIF851980:VIF851989 VSB851980:VSB851989 WBX851980:WBX851989 WLT851980:WLT851989 WVP851980:WVP851989 G917516:G917525 JD917516:JD917525 SZ917516:SZ917525 ACV917516:ACV917525 AMR917516:AMR917525 AWN917516:AWN917525 BGJ917516:BGJ917525 BQF917516:BQF917525 CAB917516:CAB917525 CJX917516:CJX917525 CTT917516:CTT917525 DDP917516:DDP917525 DNL917516:DNL917525 DXH917516:DXH917525 EHD917516:EHD917525 EQZ917516:EQZ917525 FAV917516:FAV917525 FKR917516:FKR917525 FUN917516:FUN917525 GEJ917516:GEJ917525 GOF917516:GOF917525 GYB917516:GYB917525 HHX917516:HHX917525 HRT917516:HRT917525 IBP917516:IBP917525 ILL917516:ILL917525 IVH917516:IVH917525 JFD917516:JFD917525 JOZ917516:JOZ917525 JYV917516:JYV917525 KIR917516:KIR917525 KSN917516:KSN917525 LCJ917516:LCJ917525 LMF917516:LMF917525 LWB917516:LWB917525 MFX917516:MFX917525 MPT917516:MPT917525 MZP917516:MZP917525 NJL917516:NJL917525 NTH917516:NTH917525 ODD917516:ODD917525 OMZ917516:OMZ917525 OWV917516:OWV917525 PGR917516:PGR917525 PQN917516:PQN917525 QAJ917516:QAJ917525 QKF917516:QKF917525 QUB917516:QUB917525 RDX917516:RDX917525 RNT917516:RNT917525 RXP917516:RXP917525 SHL917516:SHL917525 SRH917516:SRH917525 TBD917516:TBD917525 TKZ917516:TKZ917525 TUV917516:TUV917525 UER917516:UER917525 UON917516:UON917525 UYJ917516:UYJ917525 VIF917516:VIF917525 VSB917516:VSB917525 WBX917516:WBX917525 WLT917516:WLT917525 WVP917516:WVP917525 G983052:G983061 JD983052:JD983061 SZ983052:SZ983061 ACV983052:ACV983061 AMR983052:AMR983061 AWN983052:AWN983061 BGJ983052:BGJ983061 BQF983052:BQF983061 CAB983052:CAB983061 CJX983052:CJX983061 CTT983052:CTT983061 DDP983052:DDP983061 DNL983052:DNL983061 DXH983052:DXH983061 EHD983052:EHD983061 EQZ983052:EQZ983061 FAV983052:FAV983061 FKR983052:FKR983061 FUN983052:FUN983061 GEJ983052:GEJ983061 GOF983052:GOF983061 GYB983052:GYB983061 HHX983052:HHX983061 HRT983052:HRT983061 IBP983052:IBP983061 ILL983052:ILL983061 IVH983052:IVH983061 JFD983052:JFD983061 JOZ983052:JOZ983061 JYV983052:JYV983061 KIR983052:KIR983061 KSN983052:KSN983061 LCJ983052:LCJ983061 LMF983052:LMF983061 LWB983052:LWB983061 MFX983052:MFX983061 MPT983052:MPT983061 MZP983052:MZP983061 NJL983052:NJL983061 NTH983052:NTH983061 ODD983052:ODD983061 OMZ983052:OMZ983061 OWV983052:OWV983061 PGR983052:PGR983061 PQN983052:PQN983061 QAJ983052:QAJ983061 QKF983052:QKF983061 QUB983052:QUB983061 RDX983052:RDX983061 RNT983052:RNT983061 RXP983052:RXP983061 SHL983052:SHL983061 SRH983052:SRH983061 TBD983052:TBD983061 TKZ983052:TKZ983061 TUV983052:TUV983061 UER983052:UER983061 UON983052:UON983061 UYJ983052:UYJ983061 VIF983052:VIF983061 VSB983052:VSB983061 WBX983052:WBX983061 WLT983052:WLT983061 WVP983052:WVP983061 JD4:JD16 SZ4:SZ16 ACV4:ACV16 AMR4:AMR16 AWN4:AWN16 BGJ4:BGJ16 BQF4:BQF16 CAB4:CAB16 CJX4:CJX16 CTT4:CTT16 DDP4:DDP16 DNL4:DNL16 DXH4:DXH16 EHD4:EHD16 EQZ4:EQZ16 FAV4:FAV16 FKR4:FKR16 FUN4:FUN16 GEJ4:GEJ16 GOF4:GOF16 GYB4:GYB16 HHX4:HHX16 HRT4:HRT16 IBP4:IBP16 ILL4:ILL16 IVH4:IVH16 JFD4:JFD16 JOZ4:JOZ16 JYV4:JYV16 KIR4:KIR16 KSN4:KSN16 LCJ4:LCJ16 LMF4:LMF16 LWB4:LWB16 MFX4:MFX16 MPT4:MPT16 MZP4:MZP16 NJL4:NJL16 NTH4:NTH16 ODD4:ODD16 OMZ4:OMZ16 OWV4:OWV16 PGR4:PGR16 PQN4:PQN16 QAJ4:QAJ16 QKF4:QKF16 QUB4:QUB16 RDX4:RDX16 RNT4:RNT16 RXP4:RXP16 SHL4:SHL16 SRH4:SRH16 TBD4:TBD16 TKZ4:TKZ16 TUV4:TUV16 UER4:UER16 UON4:UON16 UYJ4:UYJ16 VIF4:VIF16 VSB4:VSB16 WBX4:WBX16 WLT4:WLT16 WVP4:WVP16 G4:G16" xr:uid="{00000000-0002-0000-0500-000002000000}">
      <formula1>"Manuelle,Semi automatique,Automatique"</formula1>
    </dataValidation>
    <dataValidation type="list" allowBlank="1" showInputMessage="1" showErrorMessage="1" sqref="F65548:F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F131084:F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F196620:F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F262156:F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F327692:F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F393228:F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F458764:F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F524300:F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F589836:F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F655372:F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F720908:F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F786444:F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F851980:F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F917516:F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F983052:F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SY4:SY16 ACU4:ACU16 AMQ4:AMQ16 AWM4:AWM16 BGI4:BGI16 BQE4:BQE16 CAA4:CAA16 CJW4:CJW16 CTS4:CTS16 DDO4:DDO16 DNK4:DNK16 DXG4:DXG16 EHC4:EHC16 EQY4:EQY16 FAU4:FAU16 FKQ4:FKQ16 FUM4:FUM16 GEI4:GEI16 GOE4:GOE16 GYA4:GYA16 HHW4:HHW16 HRS4:HRS16 IBO4:IBO16 ILK4:ILK16 IVG4:IVG16 JFC4:JFC16 JOY4:JOY16 JYU4:JYU16 KIQ4:KIQ16 KSM4:KSM16 LCI4:LCI16 LME4:LME16 LWA4:LWA16 MFW4:MFW16 MPS4:MPS16 MZO4:MZO16 NJK4:NJK16 NTG4:NTG16 ODC4:ODC16 OMY4:OMY16 OWU4:OWU16 PGQ4:PGQ16 PQM4:PQM16 QAI4:QAI16 QKE4:QKE16 QUA4:QUA16 RDW4:RDW16 RNS4:RNS16 RXO4:RXO16 SHK4:SHK16 SRG4:SRG16 TBC4:TBC16 TKY4:TKY16 TUU4:TUU16 UEQ4:UEQ16 UOM4:UOM16 UYI4:UYI16 VIE4:VIE16 VSA4:VSA16 WBW4:WBW16 WLS4:WLS16 WVO4:WVO16 JC4:JC16" xr:uid="{00000000-0002-0000-0500-000003000000}">
      <formula1>"Administration centrale,Académies,CNOUS,CROUS,Etablissements"</formula1>
    </dataValidation>
    <dataValidation type="list" allowBlank="1" showInputMessage="1" showErrorMessage="1" sqref="H7" xr:uid="{00000000-0002-0000-0500-000004000000}">
      <formula1>"Annuelle,Semestrielle,Trimestrielle,Mensuelle,A chaque événement"</formula1>
    </dataValidation>
    <dataValidation type="list" allowBlank="1" showInputMessage="1" showErrorMessage="1" sqref="H9 H17:H24" xr:uid="{00000000-0002-0000-0500-000005000000}">
      <formula1>"Annuelle,Trimestrielle,Mensuelle,A chaque événement, semestrielle"</formula1>
    </dataValidation>
    <dataValidation type="list" allowBlank="1" showInputMessage="1" showErrorMessage="1" sqref="F20:F28 F4:F9 F11:F18" xr:uid="{00000000-0002-0000-0500-000006000000}">
      <formula1>$B$41:$B$46</formula1>
    </dataValidation>
    <dataValidation type="list" allowBlank="1" showInputMessage="1" showErrorMessage="1" sqref="F10" xr:uid="{00000000-0002-0000-0500-000007000000}">
      <formula1>$B$41:$B$47</formula1>
    </dataValidation>
  </dataValidations>
  <hyperlinks>
    <hyperlink ref="N8" r:id="rId1" xr:uid="{00000000-0004-0000-0500-000000000000}"/>
    <hyperlink ref="N6" r:id="rId2" display="https://www.pleiade.education.fr/metiers/GBFC/000020/Pages/reglementation-financiere-et-comptable.aspx" xr:uid="{00000000-0004-0000-0500-000001000000}"/>
    <hyperlink ref="N12" r:id="rId3" xr:uid="{00000000-0004-0000-0500-000002000000}"/>
  </hyperlinks>
  <printOptions horizontalCentered="1"/>
  <pageMargins left="0.19685039370078741" right="0.19685039370078741" top="0.59055118110236227" bottom="0.39370078740157483" header="0.19685039370078741" footer="0.19685039370078741"/>
  <pageSetup paperSize="8" scale="62" fitToHeight="2" orientation="landscape" r:id="rId4"/>
  <headerFooter alignWithMargins="0">
    <oddHeader>&amp;LMENJS-MESRI&amp;CRéférentiel de Contrôle Interne Comptable - Immobilisations incorporelles et corporelles 
Référentiel des AMR&amp;RDAF-DCISIF</oddHeader>
    <oddFooter>&amp;C&amp;P de &amp;N</oddFooter>
  </headerFooter>
  <drawing r:id="rId5"/>
  <legacyDrawing r:id="rId6"/>
  <oleObjects>
    <mc:AlternateContent xmlns:mc="http://schemas.openxmlformats.org/markup-compatibility/2006">
      <mc:Choice Requires="x14">
        <oleObject progId="Acrobat Document" dvAspect="DVASPECT_ICON" shapeId="12292" r:id="rId7">
          <objectPr defaultSize="0" r:id="rId8">
            <anchor moveWithCells="1">
              <from>
                <xdr:col>13</xdr:col>
                <xdr:colOff>152400</xdr:colOff>
                <xdr:row>5</xdr:row>
                <xdr:rowOff>1190625</xdr:rowOff>
              </from>
              <to>
                <xdr:col>13</xdr:col>
                <xdr:colOff>1066800</xdr:colOff>
                <xdr:row>5</xdr:row>
                <xdr:rowOff>1876425</xdr:rowOff>
              </to>
            </anchor>
          </objectPr>
        </oleObject>
      </mc:Choice>
      <mc:Fallback>
        <oleObject progId="Acrobat Document" dvAspect="DVASPECT_ICON" shapeId="12292" r:id="rId7"/>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37"/>
  <sheetViews>
    <sheetView showGridLines="0" workbookViewId="0">
      <selection activeCell="C9" sqref="C9"/>
    </sheetView>
  </sheetViews>
  <sheetFormatPr baseColWidth="10" defaultRowHeight="15" x14ac:dyDescent="0.25"/>
  <cols>
    <col min="1" max="1" width="23" style="172" customWidth="1"/>
    <col min="2" max="2" width="9.5703125" style="171" customWidth="1"/>
    <col min="3" max="3" width="57.42578125" style="172" customWidth="1"/>
    <col min="4" max="4" width="12.85546875" style="172" customWidth="1"/>
    <col min="5" max="5" width="14.140625" style="172" bestFit="1" customWidth="1"/>
    <col min="6" max="6" width="15.7109375" style="172" bestFit="1" customWidth="1"/>
    <col min="7" max="7" width="12.7109375" style="172" customWidth="1"/>
    <col min="8" max="8" width="14.140625" style="172" bestFit="1" customWidth="1"/>
    <col min="9" max="9" width="15.7109375" style="172" bestFit="1" customWidth="1"/>
    <col min="10" max="10" width="16" style="172" customWidth="1"/>
    <col min="11" max="11" width="16.42578125" style="172" customWidth="1"/>
    <col min="12" max="12" width="11.42578125" style="172"/>
    <col min="13" max="13" width="15.28515625" style="172" customWidth="1"/>
    <col min="14" max="256" width="11.42578125" style="172"/>
    <col min="257" max="257" width="19.5703125" style="172" customWidth="1"/>
    <col min="258" max="258" width="9.5703125" style="172" customWidth="1"/>
    <col min="259" max="259" width="51.7109375" style="172" bestFit="1" customWidth="1"/>
    <col min="260" max="260" width="11.42578125" style="172"/>
    <col min="261" max="261" width="14.140625" style="172" bestFit="1" customWidth="1"/>
    <col min="262" max="262" width="15.7109375" style="172" bestFit="1" customWidth="1"/>
    <col min="263" max="263" width="11.42578125" style="172"/>
    <col min="264" max="264" width="14.140625" style="172" bestFit="1" customWidth="1"/>
    <col min="265" max="265" width="15.7109375" style="172" bestFit="1" customWidth="1"/>
    <col min="266" max="266" width="15.140625" style="172" customWidth="1"/>
    <col min="267" max="267" width="16.42578125" style="172" customWidth="1"/>
    <col min="268" max="268" width="11.42578125" style="172"/>
    <col min="269" max="269" width="15.28515625" style="172" customWidth="1"/>
    <col min="270" max="512" width="11.42578125" style="172"/>
    <col min="513" max="513" width="19.5703125" style="172" customWidth="1"/>
    <col min="514" max="514" width="9.5703125" style="172" customWidth="1"/>
    <col min="515" max="515" width="51.7109375" style="172" bestFit="1" customWidth="1"/>
    <col min="516" max="516" width="11.42578125" style="172"/>
    <col min="517" max="517" width="14.140625" style="172" bestFit="1" customWidth="1"/>
    <col min="518" max="518" width="15.7109375" style="172" bestFit="1" customWidth="1"/>
    <col min="519" max="519" width="11.42578125" style="172"/>
    <col min="520" max="520" width="14.140625" style="172" bestFit="1" customWidth="1"/>
    <col min="521" max="521" width="15.7109375" style="172" bestFit="1" customWidth="1"/>
    <col min="522" max="522" width="15.140625" style="172" customWidth="1"/>
    <col min="523" max="523" width="16.42578125" style="172" customWidth="1"/>
    <col min="524" max="524" width="11.42578125" style="172"/>
    <col min="525" max="525" width="15.28515625" style="172" customWidth="1"/>
    <col min="526" max="768" width="11.42578125" style="172"/>
    <col min="769" max="769" width="19.5703125" style="172" customWidth="1"/>
    <col min="770" max="770" width="9.5703125" style="172" customWidth="1"/>
    <col min="771" max="771" width="51.7109375" style="172" bestFit="1" customWidth="1"/>
    <col min="772" max="772" width="11.42578125" style="172"/>
    <col min="773" max="773" width="14.140625" style="172" bestFit="1" customWidth="1"/>
    <col min="774" max="774" width="15.7109375" style="172" bestFit="1" customWidth="1"/>
    <col min="775" max="775" width="11.42578125" style="172"/>
    <col min="776" max="776" width="14.140625" style="172" bestFit="1" customWidth="1"/>
    <col min="777" max="777" width="15.7109375" style="172" bestFit="1" customWidth="1"/>
    <col min="778" max="778" width="15.140625" style="172" customWidth="1"/>
    <col min="779" max="779" width="16.42578125" style="172" customWidth="1"/>
    <col min="780" max="780" width="11.42578125" style="172"/>
    <col min="781" max="781" width="15.28515625" style="172" customWidth="1"/>
    <col min="782" max="1024" width="11.42578125" style="172"/>
    <col min="1025" max="1025" width="19.5703125" style="172" customWidth="1"/>
    <col min="1026" max="1026" width="9.5703125" style="172" customWidth="1"/>
    <col min="1027" max="1027" width="51.7109375" style="172" bestFit="1" customWidth="1"/>
    <col min="1028" max="1028" width="11.42578125" style="172"/>
    <col min="1029" max="1029" width="14.140625" style="172" bestFit="1" customWidth="1"/>
    <col min="1030" max="1030" width="15.7109375" style="172" bestFit="1" customWidth="1"/>
    <col min="1031" max="1031" width="11.42578125" style="172"/>
    <col min="1032" max="1032" width="14.140625" style="172" bestFit="1" customWidth="1"/>
    <col min="1033" max="1033" width="15.7109375" style="172" bestFit="1" customWidth="1"/>
    <col min="1034" max="1034" width="15.140625" style="172" customWidth="1"/>
    <col min="1035" max="1035" width="16.42578125" style="172" customWidth="1"/>
    <col min="1036" max="1036" width="11.42578125" style="172"/>
    <col min="1037" max="1037" width="15.28515625" style="172" customWidth="1"/>
    <col min="1038" max="1280" width="11.42578125" style="172"/>
    <col min="1281" max="1281" width="19.5703125" style="172" customWidth="1"/>
    <col min="1282" max="1282" width="9.5703125" style="172" customWidth="1"/>
    <col min="1283" max="1283" width="51.7109375" style="172" bestFit="1" customWidth="1"/>
    <col min="1284" max="1284" width="11.42578125" style="172"/>
    <col min="1285" max="1285" width="14.140625" style="172" bestFit="1" customWidth="1"/>
    <col min="1286" max="1286" width="15.7109375" style="172" bestFit="1" customWidth="1"/>
    <col min="1287" max="1287" width="11.42578125" style="172"/>
    <col min="1288" max="1288" width="14.140625" style="172" bestFit="1" customWidth="1"/>
    <col min="1289" max="1289" width="15.7109375" style="172" bestFit="1" customWidth="1"/>
    <col min="1290" max="1290" width="15.140625" style="172" customWidth="1"/>
    <col min="1291" max="1291" width="16.42578125" style="172" customWidth="1"/>
    <col min="1292" max="1292" width="11.42578125" style="172"/>
    <col min="1293" max="1293" width="15.28515625" style="172" customWidth="1"/>
    <col min="1294" max="1536" width="11.42578125" style="172"/>
    <col min="1537" max="1537" width="19.5703125" style="172" customWidth="1"/>
    <col min="1538" max="1538" width="9.5703125" style="172" customWidth="1"/>
    <col min="1539" max="1539" width="51.7109375" style="172" bestFit="1" customWidth="1"/>
    <col min="1540" max="1540" width="11.42578125" style="172"/>
    <col min="1541" max="1541" width="14.140625" style="172" bestFit="1" customWidth="1"/>
    <col min="1542" max="1542" width="15.7109375" style="172" bestFit="1" customWidth="1"/>
    <col min="1543" max="1543" width="11.42578125" style="172"/>
    <col min="1544" max="1544" width="14.140625" style="172" bestFit="1" customWidth="1"/>
    <col min="1545" max="1545" width="15.7109375" style="172" bestFit="1" customWidth="1"/>
    <col min="1546" max="1546" width="15.140625" style="172" customWidth="1"/>
    <col min="1547" max="1547" width="16.42578125" style="172" customWidth="1"/>
    <col min="1548" max="1548" width="11.42578125" style="172"/>
    <col min="1549" max="1549" width="15.28515625" style="172" customWidth="1"/>
    <col min="1550" max="1792" width="11.42578125" style="172"/>
    <col min="1793" max="1793" width="19.5703125" style="172" customWidth="1"/>
    <col min="1794" max="1794" width="9.5703125" style="172" customWidth="1"/>
    <col min="1795" max="1795" width="51.7109375" style="172" bestFit="1" customWidth="1"/>
    <col min="1796" max="1796" width="11.42578125" style="172"/>
    <col min="1797" max="1797" width="14.140625" style="172" bestFit="1" customWidth="1"/>
    <col min="1798" max="1798" width="15.7109375" style="172" bestFit="1" customWidth="1"/>
    <col min="1799" max="1799" width="11.42578125" style="172"/>
    <col min="1800" max="1800" width="14.140625" style="172" bestFit="1" customWidth="1"/>
    <col min="1801" max="1801" width="15.7109375" style="172" bestFit="1" customWidth="1"/>
    <col min="1802" max="1802" width="15.140625" style="172" customWidth="1"/>
    <col min="1803" max="1803" width="16.42578125" style="172" customWidth="1"/>
    <col min="1804" max="1804" width="11.42578125" style="172"/>
    <col min="1805" max="1805" width="15.28515625" style="172" customWidth="1"/>
    <col min="1806" max="2048" width="11.42578125" style="172"/>
    <col min="2049" max="2049" width="19.5703125" style="172" customWidth="1"/>
    <col min="2050" max="2050" width="9.5703125" style="172" customWidth="1"/>
    <col min="2051" max="2051" width="51.7109375" style="172" bestFit="1" customWidth="1"/>
    <col min="2052" max="2052" width="11.42578125" style="172"/>
    <col min="2053" max="2053" width="14.140625" style="172" bestFit="1" customWidth="1"/>
    <col min="2054" max="2054" width="15.7109375" style="172" bestFit="1" customWidth="1"/>
    <col min="2055" max="2055" width="11.42578125" style="172"/>
    <col min="2056" max="2056" width="14.140625" style="172" bestFit="1" customWidth="1"/>
    <col min="2057" max="2057" width="15.7109375" style="172" bestFit="1" customWidth="1"/>
    <col min="2058" max="2058" width="15.140625" style="172" customWidth="1"/>
    <col min="2059" max="2059" width="16.42578125" style="172" customWidth="1"/>
    <col min="2060" max="2060" width="11.42578125" style="172"/>
    <col min="2061" max="2061" width="15.28515625" style="172" customWidth="1"/>
    <col min="2062" max="2304" width="11.42578125" style="172"/>
    <col min="2305" max="2305" width="19.5703125" style="172" customWidth="1"/>
    <col min="2306" max="2306" width="9.5703125" style="172" customWidth="1"/>
    <col min="2307" max="2307" width="51.7109375" style="172" bestFit="1" customWidth="1"/>
    <col min="2308" max="2308" width="11.42578125" style="172"/>
    <col min="2309" max="2309" width="14.140625" style="172" bestFit="1" customWidth="1"/>
    <col min="2310" max="2310" width="15.7109375" style="172" bestFit="1" customWidth="1"/>
    <col min="2311" max="2311" width="11.42578125" style="172"/>
    <col min="2312" max="2312" width="14.140625" style="172" bestFit="1" customWidth="1"/>
    <col min="2313" max="2313" width="15.7109375" style="172" bestFit="1" customWidth="1"/>
    <col min="2314" max="2314" width="15.140625" style="172" customWidth="1"/>
    <col min="2315" max="2315" width="16.42578125" style="172" customWidth="1"/>
    <col min="2316" max="2316" width="11.42578125" style="172"/>
    <col min="2317" max="2317" width="15.28515625" style="172" customWidth="1"/>
    <col min="2318" max="2560" width="11.42578125" style="172"/>
    <col min="2561" max="2561" width="19.5703125" style="172" customWidth="1"/>
    <col min="2562" max="2562" width="9.5703125" style="172" customWidth="1"/>
    <col min="2563" max="2563" width="51.7109375" style="172" bestFit="1" customWidth="1"/>
    <col min="2564" max="2564" width="11.42578125" style="172"/>
    <col min="2565" max="2565" width="14.140625" style="172" bestFit="1" customWidth="1"/>
    <col min="2566" max="2566" width="15.7109375" style="172" bestFit="1" customWidth="1"/>
    <col min="2567" max="2567" width="11.42578125" style="172"/>
    <col min="2568" max="2568" width="14.140625" style="172" bestFit="1" customWidth="1"/>
    <col min="2569" max="2569" width="15.7109375" style="172" bestFit="1" customWidth="1"/>
    <col min="2570" max="2570" width="15.140625" style="172" customWidth="1"/>
    <col min="2571" max="2571" width="16.42578125" style="172" customWidth="1"/>
    <col min="2572" max="2572" width="11.42578125" style="172"/>
    <col min="2573" max="2573" width="15.28515625" style="172" customWidth="1"/>
    <col min="2574" max="2816" width="11.42578125" style="172"/>
    <col min="2817" max="2817" width="19.5703125" style="172" customWidth="1"/>
    <col min="2818" max="2818" width="9.5703125" style="172" customWidth="1"/>
    <col min="2819" max="2819" width="51.7109375" style="172" bestFit="1" customWidth="1"/>
    <col min="2820" max="2820" width="11.42578125" style="172"/>
    <col min="2821" max="2821" width="14.140625" style="172" bestFit="1" customWidth="1"/>
    <col min="2822" max="2822" width="15.7109375" style="172" bestFit="1" customWidth="1"/>
    <col min="2823" max="2823" width="11.42578125" style="172"/>
    <col min="2824" max="2824" width="14.140625" style="172" bestFit="1" customWidth="1"/>
    <col min="2825" max="2825" width="15.7109375" style="172" bestFit="1" customWidth="1"/>
    <col min="2826" max="2826" width="15.140625" style="172" customWidth="1"/>
    <col min="2827" max="2827" width="16.42578125" style="172" customWidth="1"/>
    <col min="2828" max="2828" width="11.42578125" style="172"/>
    <col min="2829" max="2829" width="15.28515625" style="172" customWidth="1"/>
    <col min="2830" max="3072" width="11.42578125" style="172"/>
    <col min="3073" max="3073" width="19.5703125" style="172" customWidth="1"/>
    <col min="3074" max="3074" width="9.5703125" style="172" customWidth="1"/>
    <col min="3075" max="3075" width="51.7109375" style="172" bestFit="1" customWidth="1"/>
    <col min="3076" max="3076" width="11.42578125" style="172"/>
    <col min="3077" max="3077" width="14.140625" style="172" bestFit="1" customWidth="1"/>
    <col min="3078" max="3078" width="15.7109375" style="172" bestFit="1" customWidth="1"/>
    <col min="3079" max="3079" width="11.42578125" style="172"/>
    <col min="3080" max="3080" width="14.140625" style="172" bestFit="1" customWidth="1"/>
    <col min="3081" max="3081" width="15.7109375" style="172" bestFit="1" customWidth="1"/>
    <col min="3082" max="3082" width="15.140625" style="172" customWidth="1"/>
    <col min="3083" max="3083" width="16.42578125" style="172" customWidth="1"/>
    <col min="3084" max="3084" width="11.42578125" style="172"/>
    <col min="3085" max="3085" width="15.28515625" style="172" customWidth="1"/>
    <col min="3086" max="3328" width="11.42578125" style="172"/>
    <col min="3329" max="3329" width="19.5703125" style="172" customWidth="1"/>
    <col min="3330" max="3330" width="9.5703125" style="172" customWidth="1"/>
    <col min="3331" max="3331" width="51.7109375" style="172" bestFit="1" customWidth="1"/>
    <col min="3332" max="3332" width="11.42578125" style="172"/>
    <col min="3333" max="3333" width="14.140625" style="172" bestFit="1" customWidth="1"/>
    <col min="3334" max="3334" width="15.7109375" style="172" bestFit="1" customWidth="1"/>
    <col min="3335" max="3335" width="11.42578125" style="172"/>
    <col min="3336" max="3336" width="14.140625" style="172" bestFit="1" customWidth="1"/>
    <col min="3337" max="3337" width="15.7109375" style="172" bestFit="1" customWidth="1"/>
    <col min="3338" max="3338" width="15.140625" style="172" customWidth="1"/>
    <col min="3339" max="3339" width="16.42578125" style="172" customWidth="1"/>
    <col min="3340" max="3340" width="11.42578125" style="172"/>
    <col min="3341" max="3341" width="15.28515625" style="172" customWidth="1"/>
    <col min="3342" max="3584" width="11.42578125" style="172"/>
    <col min="3585" max="3585" width="19.5703125" style="172" customWidth="1"/>
    <col min="3586" max="3586" width="9.5703125" style="172" customWidth="1"/>
    <col min="3587" max="3587" width="51.7109375" style="172" bestFit="1" customWidth="1"/>
    <col min="3588" max="3588" width="11.42578125" style="172"/>
    <col min="3589" max="3589" width="14.140625" style="172" bestFit="1" customWidth="1"/>
    <col min="3590" max="3590" width="15.7109375" style="172" bestFit="1" customWidth="1"/>
    <col min="3591" max="3591" width="11.42578125" style="172"/>
    <col min="3592" max="3592" width="14.140625" style="172" bestFit="1" customWidth="1"/>
    <col min="3593" max="3593" width="15.7109375" style="172" bestFit="1" customWidth="1"/>
    <col min="3594" max="3594" width="15.140625" style="172" customWidth="1"/>
    <col min="3595" max="3595" width="16.42578125" style="172" customWidth="1"/>
    <col min="3596" max="3596" width="11.42578125" style="172"/>
    <col min="3597" max="3597" width="15.28515625" style="172" customWidth="1"/>
    <col min="3598" max="3840" width="11.42578125" style="172"/>
    <col min="3841" max="3841" width="19.5703125" style="172" customWidth="1"/>
    <col min="3842" max="3842" width="9.5703125" style="172" customWidth="1"/>
    <col min="3843" max="3843" width="51.7109375" style="172" bestFit="1" customWidth="1"/>
    <col min="3844" max="3844" width="11.42578125" style="172"/>
    <col min="3845" max="3845" width="14.140625" style="172" bestFit="1" customWidth="1"/>
    <col min="3846" max="3846" width="15.7109375" style="172" bestFit="1" customWidth="1"/>
    <col min="3847" max="3847" width="11.42578125" style="172"/>
    <col min="3848" max="3848" width="14.140625" style="172" bestFit="1" customWidth="1"/>
    <col min="3849" max="3849" width="15.7109375" style="172" bestFit="1" customWidth="1"/>
    <col min="3850" max="3850" width="15.140625" style="172" customWidth="1"/>
    <col min="3851" max="3851" width="16.42578125" style="172" customWidth="1"/>
    <col min="3852" max="3852" width="11.42578125" style="172"/>
    <col min="3853" max="3853" width="15.28515625" style="172" customWidth="1"/>
    <col min="3854" max="4096" width="11.42578125" style="172"/>
    <col min="4097" max="4097" width="19.5703125" style="172" customWidth="1"/>
    <col min="4098" max="4098" width="9.5703125" style="172" customWidth="1"/>
    <col min="4099" max="4099" width="51.7109375" style="172" bestFit="1" customWidth="1"/>
    <col min="4100" max="4100" width="11.42578125" style="172"/>
    <col min="4101" max="4101" width="14.140625" style="172" bestFit="1" customWidth="1"/>
    <col min="4102" max="4102" width="15.7109375" style="172" bestFit="1" customWidth="1"/>
    <col min="4103" max="4103" width="11.42578125" style="172"/>
    <col min="4104" max="4104" width="14.140625" style="172" bestFit="1" customWidth="1"/>
    <col min="4105" max="4105" width="15.7109375" style="172" bestFit="1" customWidth="1"/>
    <col min="4106" max="4106" width="15.140625" style="172" customWidth="1"/>
    <col min="4107" max="4107" width="16.42578125" style="172" customWidth="1"/>
    <col min="4108" max="4108" width="11.42578125" style="172"/>
    <col min="4109" max="4109" width="15.28515625" style="172" customWidth="1"/>
    <col min="4110" max="4352" width="11.42578125" style="172"/>
    <col min="4353" max="4353" width="19.5703125" style="172" customWidth="1"/>
    <col min="4354" max="4354" width="9.5703125" style="172" customWidth="1"/>
    <col min="4355" max="4355" width="51.7109375" style="172" bestFit="1" customWidth="1"/>
    <col min="4356" max="4356" width="11.42578125" style="172"/>
    <col min="4357" max="4357" width="14.140625" style="172" bestFit="1" customWidth="1"/>
    <col min="4358" max="4358" width="15.7109375" style="172" bestFit="1" customWidth="1"/>
    <col min="4359" max="4359" width="11.42578125" style="172"/>
    <col min="4360" max="4360" width="14.140625" style="172" bestFit="1" customWidth="1"/>
    <col min="4361" max="4361" width="15.7109375" style="172" bestFit="1" customWidth="1"/>
    <col min="4362" max="4362" width="15.140625" style="172" customWidth="1"/>
    <col min="4363" max="4363" width="16.42578125" style="172" customWidth="1"/>
    <col min="4364" max="4364" width="11.42578125" style="172"/>
    <col min="4365" max="4365" width="15.28515625" style="172" customWidth="1"/>
    <col min="4366" max="4608" width="11.42578125" style="172"/>
    <col min="4609" max="4609" width="19.5703125" style="172" customWidth="1"/>
    <col min="4610" max="4610" width="9.5703125" style="172" customWidth="1"/>
    <col min="4611" max="4611" width="51.7109375" style="172" bestFit="1" customWidth="1"/>
    <col min="4612" max="4612" width="11.42578125" style="172"/>
    <col min="4613" max="4613" width="14.140625" style="172" bestFit="1" customWidth="1"/>
    <col min="4614" max="4614" width="15.7109375" style="172" bestFit="1" customWidth="1"/>
    <col min="4615" max="4615" width="11.42578125" style="172"/>
    <col min="4616" max="4616" width="14.140625" style="172" bestFit="1" customWidth="1"/>
    <col min="4617" max="4617" width="15.7109375" style="172" bestFit="1" customWidth="1"/>
    <col min="4618" max="4618" width="15.140625" style="172" customWidth="1"/>
    <col min="4619" max="4619" width="16.42578125" style="172" customWidth="1"/>
    <col min="4620" max="4620" width="11.42578125" style="172"/>
    <col min="4621" max="4621" width="15.28515625" style="172" customWidth="1"/>
    <col min="4622" max="4864" width="11.42578125" style="172"/>
    <col min="4865" max="4865" width="19.5703125" style="172" customWidth="1"/>
    <col min="4866" max="4866" width="9.5703125" style="172" customWidth="1"/>
    <col min="4867" max="4867" width="51.7109375" style="172" bestFit="1" customWidth="1"/>
    <col min="4868" max="4868" width="11.42578125" style="172"/>
    <col min="4869" max="4869" width="14.140625" style="172" bestFit="1" customWidth="1"/>
    <col min="4870" max="4870" width="15.7109375" style="172" bestFit="1" customWidth="1"/>
    <col min="4871" max="4871" width="11.42578125" style="172"/>
    <col min="4872" max="4872" width="14.140625" style="172" bestFit="1" customWidth="1"/>
    <col min="4873" max="4873" width="15.7109375" style="172" bestFit="1" customWidth="1"/>
    <col min="4874" max="4874" width="15.140625" style="172" customWidth="1"/>
    <col min="4875" max="4875" width="16.42578125" style="172" customWidth="1"/>
    <col min="4876" max="4876" width="11.42578125" style="172"/>
    <col min="4877" max="4877" width="15.28515625" style="172" customWidth="1"/>
    <col min="4878" max="5120" width="11.42578125" style="172"/>
    <col min="5121" max="5121" width="19.5703125" style="172" customWidth="1"/>
    <col min="5122" max="5122" width="9.5703125" style="172" customWidth="1"/>
    <col min="5123" max="5123" width="51.7109375" style="172" bestFit="1" customWidth="1"/>
    <col min="5124" max="5124" width="11.42578125" style="172"/>
    <col min="5125" max="5125" width="14.140625" style="172" bestFit="1" customWidth="1"/>
    <col min="5126" max="5126" width="15.7109375" style="172" bestFit="1" customWidth="1"/>
    <col min="5127" max="5127" width="11.42578125" style="172"/>
    <col min="5128" max="5128" width="14.140625" style="172" bestFit="1" customWidth="1"/>
    <col min="5129" max="5129" width="15.7109375" style="172" bestFit="1" customWidth="1"/>
    <col min="5130" max="5130" width="15.140625" style="172" customWidth="1"/>
    <col min="5131" max="5131" width="16.42578125" style="172" customWidth="1"/>
    <col min="5132" max="5132" width="11.42578125" style="172"/>
    <col min="5133" max="5133" width="15.28515625" style="172" customWidth="1"/>
    <col min="5134" max="5376" width="11.42578125" style="172"/>
    <col min="5377" max="5377" width="19.5703125" style="172" customWidth="1"/>
    <col min="5378" max="5378" width="9.5703125" style="172" customWidth="1"/>
    <col min="5379" max="5379" width="51.7109375" style="172" bestFit="1" customWidth="1"/>
    <col min="5380" max="5380" width="11.42578125" style="172"/>
    <col min="5381" max="5381" width="14.140625" style="172" bestFit="1" customWidth="1"/>
    <col min="5382" max="5382" width="15.7109375" style="172" bestFit="1" customWidth="1"/>
    <col min="5383" max="5383" width="11.42578125" style="172"/>
    <col min="5384" max="5384" width="14.140625" style="172" bestFit="1" customWidth="1"/>
    <col min="5385" max="5385" width="15.7109375" style="172" bestFit="1" customWidth="1"/>
    <col min="5386" max="5386" width="15.140625" style="172" customWidth="1"/>
    <col min="5387" max="5387" width="16.42578125" style="172" customWidth="1"/>
    <col min="5388" max="5388" width="11.42578125" style="172"/>
    <col min="5389" max="5389" width="15.28515625" style="172" customWidth="1"/>
    <col min="5390" max="5632" width="11.42578125" style="172"/>
    <col min="5633" max="5633" width="19.5703125" style="172" customWidth="1"/>
    <col min="5634" max="5634" width="9.5703125" style="172" customWidth="1"/>
    <col min="5635" max="5635" width="51.7109375" style="172" bestFit="1" customWidth="1"/>
    <col min="5636" max="5636" width="11.42578125" style="172"/>
    <col min="5637" max="5637" width="14.140625" style="172" bestFit="1" customWidth="1"/>
    <col min="5638" max="5638" width="15.7109375" style="172" bestFit="1" customWidth="1"/>
    <col min="5639" max="5639" width="11.42578125" style="172"/>
    <col min="5640" max="5640" width="14.140625" style="172" bestFit="1" customWidth="1"/>
    <col min="5641" max="5641" width="15.7109375" style="172" bestFit="1" customWidth="1"/>
    <col min="5642" max="5642" width="15.140625" style="172" customWidth="1"/>
    <col min="5643" max="5643" width="16.42578125" style="172" customWidth="1"/>
    <col min="5644" max="5644" width="11.42578125" style="172"/>
    <col min="5645" max="5645" width="15.28515625" style="172" customWidth="1"/>
    <col min="5646" max="5888" width="11.42578125" style="172"/>
    <col min="5889" max="5889" width="19.5703125" style="172" customWidth="1"/>
    <col min="5890" max="5890" width="9.5703125" style="172" customWidth="1"/>
    <col min="5891" max="5891" width="51.7109375" style="172" bestFit="1" customWidth="1"/>
    <col min="5892" max="5892" width="11.42578125" style="172"/>
    <col min="5893" max="5893" width="14.140625" style="172" bestFit="1" customWidth="1"/>
    <col min="5894" max="5894" width="15.7109375" style="172" bestFit="1" customWidth="1"/>
    <col min="5895" max="5895" width="11.42578125" style="172"/>
    <col min="5896" max="5896" width="14.140625" style="172" bestFit="1" customWidth="1"/>
    <col min="5897" max="5897" width="15.7109375" style="172" bestFit="1" customWidth="1"/>
    <col min="5898" max="5898" width="15.140625" style="172" customWidth="1"/>
    <col min="5899" max="5899" width="16.42578125" style="172" customWidth="1"/>
    <col min="5900" max="5900" width="11.42578125" style="172"/>
    <col min="5901" max="5901" width="15.28515625" style="172" customWidth="1"/>
    <col min="5902" max="6144" width="11.42578125" style="172"/>
    <col min="6145" max="6145" width="19.5703125" style="172" customWidth="1"/>
    <col min="6146" max="6146" width="9.5703125" style="172" customWidth="1"/>
    <col min="6147" max="6147" width="51.7109375" style="172" bestFit="1" customWidth="1"/>
    <col min="6148" max="6148" width="11.42578125" style="172"/>
    <col min="6149" max="6149" width="14.140625" style="172" bestFit="1" customWidth="1"/>
    <col min="6150" max="6150" width="15.7109375" style="172" bestFit="1" customWidth="1"/>
    <col min="6151" max="6151" width="11.42578125" style="172"/>
    <col min="6152" max="6152" width="14.140625" style="172" bestFit="1" customWidth="1"/>
    <col min="6153" max="6153" width="15.7109375" style="172" bestFit="1" customWidth="1"/>
    <col min="6154" max="6154" width="15.140625" style="172" customWidth="1"/>
    <col min="6155" max="6155" width="16.42578125" style="172" customWidth="1"/>
    <col min="6156" max="6156" width="11.42578125" style="172"/>
    <col min="6157" max="6157" width="15.28515625" style="172" customWidth="1"/>
    <col min="6158" max="6400" width="11.42578125" style="172"/>
    <col min="6401" max="6401" width="19.5703125" style="172" customWidth="1"/>
    <col min="6402" max="6402" width="9.5703125" style="172" customWidth="1"/>
    <col min="6403" max="6403" width="51.7109375" style="172" bestFit="1" customWidth="1"/>
    <col min="6404" max="6404" width="11.42578125" style="172"/>
    <col min="6405" max="6405" width="14.140625" style="172" bestFit="1" customWidth="1"/>
    <col min="6406" max="6406" width="15.7109375" style="172" bestFit="1" customWidth="1"/>
    <col min="6407" max="6407" width="11.42578125" style="172"/>
    <col min="6408" max="6408" width="14.140625" style="172" bestFit="1" customWidth="1"/>
    <col min="6409" max="6409" width="15.7109375" style="172" bestFit="1" customWidth="1"/>
    <col min="6410" max="6410" width="15.140625" style="172" customWidth="1"/>
    <col min="6411" max="6411" width="16.42578125" style="172" customWidth="1"/>
    <col min="6412" max="6412" width="11.42578125" style="172"/>
    <col min="6413" max="6413" width="15.28515625" style="172" customWidth="1"/>
    <col min="6414" max="6656" width="11.42578125" style="172"/>
    <col min="6657" max="6657" width="19.5703125" style="172" customWidth="1"/>
    <col min="6658" max="6658" width="9.5703125" style="172" customWidth="1"/>
    <col min="6659" max="6659" width="51.7109375" style="172" bestFit="1" customWidth="1"/>
    <col min="6660" max="6660" width="11.42578125" style="172"/>
    <col min="6661" max="6661" width="14.140625" style="172" bestFit="1" customWidth="1"/>
    <col min="6662" max="6662" width="15.7109375" style="172" bestFit="1" customWidth="1"/>
    <col min="6663" max="6663" width="11.42578125" style="172"/>
    <col min="6664" max="6664" width="14.140625" style="172" bestFit="1" customWidth="1"/>
    <col min="6665" max="6665" width="15.7109375" style="172" bestFit="1" customWidth="1"/>
    <col min="6666" max="6666" width="15.140625" style="172" customWidth="1"/>
    <col min="6667" max="6667" width="16.42578125" style="172" customWidth="1"/>
    <col min="6668" max="6668" width="11.42578125" style="172"/>
    <col min="6669" max="6669" width="15.28515625" style="172" customWidth="1"/>
    <col min="6670" max="6912" width="11.42578125" style="172"/>
    <col min="6913" max="6913" width="19.5703125" style="172" customWidth="1"/>
    <col min="6914" max="6914" width="9.5703125" style="172" customWidth="1"/>
    <col min="6915" max="6915" width="51.7109375" style="172" bestFit="1" customWidth="1"/>
    <col min="6916" max="6916" width="11.42578125" style="172"/>
    <col min="6917" max="6917" width="14.140625" style="172" bestFit="1" customWidth="1"/>
    <col min="6918" max="6918" width="15.7109375" style="172" bestFit="1" customWidth="1"/>
    <col min="6919" max="6919" width="11.42578125" style="172"/>
    <col min="6920" max="6920" width="14.140625" style="172" bestFit="1" customWidth="1"/>
    <col min="6921" max="6921" width="15.7109375" style="172" bestFit="1" customWidth="1"/>
    <col min="6922" max="6922" width="15.140625" style="172" customWidth="1"/>
    <col min="6923" max="6923" width="16.42578125" style="172" customWidth="1"/>
    <col min="6924" max="6924" width="11.42578125" style="172"/>
    <col min="6925" max="6925" width="15.28515625" style="172" customWidth="1"/>
    <col min="6926" max="7168" width="11.42578125" style="172"/>
    <col min="7169" max="7169" width="19.5703125" style="172" customWidth="1"/>
    <col min="7170" max="7170" width="9.5703125" style="172" customWidth="1"/>
    <col min="7171" max="7171" width="51.7109375" style="172" bestFit="1" customWidth="1"/>
    <col min="7172" max="7172" width="11.42578125" style="172"/>
    <col min="7173" max="7173" width="14.140625" style="172" bestFit="1" customWidth="1"/>
    <col min="7174" max="7174" width="15.7109375" style="172" bestFit="1" customWidth="1"/>
    <col min="7175" max="7175" width="11.42578125" style="172"/>
    <col min="7176" max="7176" width="14.140625" style="172" bestFit="1" customWidth="1"/>
    <col min="7177" max="7177" width="15.7109375" style="172" bestFit="1" customWidth="1"/>
    <col min="7178" max="7178" width="15.140625" style="172" customWidth="1"/>
    <col min="7179" max="7179" width="16.42578125" style="172" customWidth="1"/>
    <col min="7180" max="7180" width="11.42578125" style="172"/>
    <col min="7181" max="7181" width="15.28515625" style="172" customWidth="1"/>
    <col min="7182" max="7424" width="11.42578125" style="172"/>
    <col min="7425" max="7425" width="19.5703125" style="172" customWidth="1"/>
    <col min="7426" max="7426" width="9.5703125" style="172" customWidth="1"/>
    <col min="7427" max="7427" width="51.7109375" style="172" bestFit="1" customWidth="1"/>
    <col min="7428" max="7428" width="11.42578125" style="172"/>
    <col min="7429" max="7429" width="14.140625" style="172" bestFit="1" customWidth="1"/>
    <col min="7430" max="7430" width="15.7109375" style="172" bestFit="1" customWidth="1"/>
    <col min="7431" max="7431" width="11.42578125" style="172"/>
    <col min="7432" max="7432" width="14.140625" style="172" bestFit="1" customWidth="1"/>
    <col min="7433" max="7433" width="15.7109375" style="172" bestFit="1" customWidth="1"/>
    <col min="7434" max="7434" width="15.140625" style="172" customWidth="1"/>
    <col min="7435" max="7435" width="16.42578125" style="172" customWidth="1"/>
    <col min="7436" max="7436" width="11.42578125" style="172"/>
    <col min="7437" max="7437" width="15.28515625" style="172" customWidth="1"/>
    <col min="7438" max="7680" width="11.42578125" style="172"/>
    <col min="7681" max="7681" width="19.5703125" style="172" customWidth="1"/>
    <col min="7682" max="7682" width="9.5703125" style="172" customWidth="1"/>
    <col min="7683" max="7683" width="51.7109375" style="172" bestFit="1" customWidth="1"/>
    <col min="7684" max="7684" width="11.42578125" style="172"/>
    <col min="7685" max="7685" width="14.140625" style="172" bestFit="1" customWidth="1"/>
    <col min="7686" max="7686" width="15.7109375" style="172" bestFit="1" customWidth="1"/>
    <col min="7687" max="7687" width="11.42578125" style="172"/>
    <col min="7688" max="7688" width="14.140625" style="172" bestFit="1" customWidth="1"/>
    <col min="7689" max="7689" width="15.7109375" style="172" bestFit="1" customWidth="1"/>
    <col min="7690" max="7690" width="15.140625" style="172" customWidth="1"/>
    <col min="7691" max="7691" width="16.42578125" style="172" customWidth="1"/>
    <col min="7692" max="7692" width="11.42578125" style="172"/>
    <col min="7693" max="7693" width="15.28515625" style="172" customWidth="1"/>
    <col min="7694" max="7936" width="11.42578125" style="172"/>
    <col min="7937" max="7937" width="19.5703125" style="172" customWidth="1"/>
    <col min="7938" max="7938" width="9.5703125" style="172" customWidth="1"/>
    <col min="7939" max="7939" width="51.7109375" style="172" bestFit="1" customWidth="1"/>
    <col min="7940" max="7940" width="11.42578125" style="172"/>
    <col min="7941" max="7941" width="14.140625" style="172" bestFit="1" customWidth="1"/>
    <col min="7942" max="7942" width="15.7109375" style="172" bestFit="1" customWidth="1"/>
    <col min="7943" max="7943" width="11.42578125" style="172"/>
    <col min="7944" max="7944" width="14.140625" style="172" bestFit="1" customWidth="1"/>
    <col min="7945" max="7945" width="15.7109375" style="172" bestFit="1" customWidth="1"/>
    <col min="7946" max="7946" width="15.140625" style="172" customWidth="1"/>
    <col min="7947" max="7947" width="16.42578125" style="172" customWidth="1"/>
    <col min="7948" max="7948" width="11.42578125" style="172"/>
    <col min="7949" max="7949" width="15.28515625" style="172" customWidth="1"/>
    <col min="7950" max="8192" width="11.42578125" style="172"/>
    <col min="8193" max="8193" width="19.5703125" style="172" customWidth="1"/>
    <col min="8194" max="8194" width="9.5703125" style="172" customWidth="1"/>
    <col min="8195" max="8195" width="51.7109375" style="172" bestFit="1" customWidth="1"/>
    <col min="8196" max="8196" width="11.42578125" style="172"/>
    <col min="8197" max="8197" width="14.140625" style="172" bestFit="1" customWidth="1"/>
    <col min="8198" max="8198" width="15.7109375" style="172" bestFit="1" customWidth="1"/>
    <col min="8199" max="8199" width="11.42578125" style="172"/>
    <col min="8200" max="8200" width="14.140625" style="172" bestFit="1" customWidth="1"/>
    <col min="8201" max="8201" width="15.7109375" style="172" bestFit="1" customWidth="1"/>
    <col min="8202" max="8202" width="15.140625" style="172" customWidth="1"/>
    <col min="8203" max="8203" width="16.42578125" style="172" customWidth="1"/>
    <col min="8204" max="8204" width="11.42578125" style="172"/>
    <col min="8205" max="8205" width="15.28515625" style="172" customWidth="1"/>
    <col min="8206" max="8448" width="11.42578125" style="172"/>
    <col min="8449" max="8449" width="19.5703125" style="172" customWidth="1"/>
    <col min="8450" max="8450" width="9.5703125" style="172" customWidth="1"/>
    <col min="8451" max="8451" width="51.7109375" style="172" bestFit="1" customWidth="1"/>
    <col min="8452" max="8452" width="11.42578125" style="172"/>
    <col min="8453" max="8453" width="14.140625" style="172" bestFit="1" customWidth="1"/>
    <col min="8454" max="8454" width="15.7109375" style="172" bestFit="1" customWidth="1"/>
    <col min="8455" max="8455" width="11.42578125" style="172"/>
    <col min="8456" max="8456" width="14.140625" style="172" bestFit="1" customWidth="1"/>
    <col min="8457" max="8457" width="15.7109375" style="172" bestFit="1" customWidth="1"/>
    <col min="8458" max="8458" width="15.140625" style="172" customWidth="1"/>
    <col min="8459" max="8459" width="16.42578125" style="172" customWidth="1"/>
    <col min="8460" max="8460" width="11.42578125" style="172"/>
    <col min="8461" max="8461" width="15.28515625" style="172" customWidth="1"/>
    <col min="8462" max="8704" width="11.42578125" style="172"/>
    <col min="8705" max="8705" width="19.5703125" style="172" customWidth="1"/>
    <col min="8706" max="8706" width="9.5703125" style="172" customWidth="1"/>
    <col min="8707" max="8707" width="51.7109375" style="172" bestFit="1" customWidth="1"/>
    <col min="8708" max="8708" width="11.42578125" style="172"/>
    <col min="8709" max="8709" width="14.140625" style="172" bestFit="1" customWidth="1"/>
    <col min="8710" max="8710" width="15.7109375" style="172" bestFit="1" customWidth="1"/>
    <col min="8711" max="8711" width="11.42578125" style="172"/>
    <col min="8712" max="8712" width="14.140625" style="172" bestFit="1" customWidth="1"/>
    <col min="8713" max="8713" width="15.7109375" style="172" bestFit="1" customWidth="1"/>
    <col min="8714" max="8714" width="15.140625" style="172" customWidth="1"/>
    <col min="8715" max="8715" width="16.42578125" style="172" customWidth="1"/>
    <col min="8716" max="8716" width="11.42578125" style="172"/>
    <col min="8717" max="8717" width="15.28515625" style="172" customWidth="1"/>
    <col min="8718" max="8960" width="11.42578125" style="172"/>
    <col min="8961" max="8961" width="19.5703125" style="172" customWidth="1"/>
    <col min="8962" max="8962" width="9.5703125" style="172" customWidth="1"/>
    <col min="8963" max="8963" width="51.7109375" style="172" bestFit="1" customWidth="1"/>
    <col min="8964" max="8964" width="11.42578125" style="172"/>
    <col min="8965" max="8965" width="14.140625" style="172" bestFit="1" customWidth="1"/>
    <col min="8966" max="8966" width="15.7109375" style="172" bestFit="1" customWidth="1"/>
    <col min="8967" max="8967" width="11.42578125" style="172"/>
    <col min="8968" max="8968" width="14.140625" style="172" bestFit="1" customWidth="1"/>
    <col min="8969" max="8969" width="15.7109375" style="172" bestFit="1" customWidth="1"/>
    <col min="8970" max="8970" width="15.140625" style="172" customWidth="1"/>
    <col min="8971" max="8971" width="16.42578125" style="172" customWidth="1"/>
    <col min="8972" max="8972" width="11.42578125" style="172"/>
    <col min="8973" max="8973" width="15.28515625" style="172" customWidth="1"/>
    <col min="8974" max="9216" width="11.42578125" style="172"/>
    <col min="9217" max="9217" width="19.5703125" style="172" customWidth="1"/>
    <col min="9218" max="9218" width="9.5703125" style="172" customWidth="1"/>
    <col min="9219" max="9219" width="51.7109375" style="172" bestFit="1" customWidth="1"/>
    <col min="9220" max="9220" width="11.42578125" style="172"/>
    <col min="9221" max="9221" width="14.140625" style="172" bestFit="1" customWidth="1"/>
    <col min="9222" max="9222" width="15.7109375" style="172" bestFit="1" customWidth="1"/>
    <col min="9223" max="9223" width="11.42578125" style="172"/>
    <col min="9224" max="9224" width="14.140625" style="172" bestFit="1" customWidth="1"/>
    <col min="9225" max="9225" width="15.7109375" style="172" bestFit="1" customWidth="1"/>
    <col min="9226" max="9226" width="15.140625" style="172" customWidth="1"/>
    <col min="9227" max="9227" width="16.42578125" style="172" customWidth="1"/>
    <col min="9228" max="9228" width="11.42578125" style="172"/>
    <col min="9229" max="9229" width="15.28515625" style="172" customWidth="1"/>
    <col min="9230" max="9472" width="11.42578125" style="172"/>
    <col min="9473" max="9473" width="19.5703125" style="172" customWidth="1"/>
    <col min="9474" max="9474" width="9.5703125" style="172" customWidth="1"/>
    <col min="9475" max="9475" width="51.7109375" style="172" bestFit="1" customWidth="1"/>
    <col min="9476" max="9476" width="11.42578125" style="172"/>
    <col min="9477" max="9477" width="14.140625" style="172" bestFit="1" customWidth="1"/>
    <col min="9478" max="9478" width="15.7109375" style="172" bestFit="1" customWidth="1"/>
    <col min="9479" max="9479" width="11.42578125" style="172"/>
    <col min="9480" max="9480" width="14.140625" style="172" bestFit="1" customWidth="1"/>
    <col min="9481" max="9481" width="15.7109375" style="172" bestFit="1" customWidth="1"/>
    <col min="9482" max="9482" width="15.140625" style="172" customWidth="1"/>
    <col min="9483" max="9483" width="16.42578125" style="172" customWidth="1"/>
    <col min="9484" max="9484" width="11.42578125" style="172"/>
    <col min="9485" max="9485" width="15.28515625" style="172" customWidth="1"/>
    <col min="9486" max="9728" width="11.42578125" style="172"/>
    <col min="9729" max="9729" width="19.5703125" style="172" customWidth="1"/>
    <col min="9730" max="9730" width="9.5703125" style="172" customWidth="1"/>
    <col min="9731" max="9731" width="51.7109375" style="172" bestFit="1" customWidth="1"/>
    <col min="9732" max="9732" width="11.42578125" style="172"/>
    <col min="9733" max="9733" width="14.140625" style="172" bestFit="1" customWidth="1"/>
    <col min="9734" max="9734" width="15.7109375" style="172" bestFit="1" customWidth="1"/>
    <col min="9735" max="9735" width="11.42578125" style="172"/>
    <col min="9736" max="9736" width="14.140625" style="172" bestFit="1" customWidth="1"/>
    <col min="9737" max="9737" width="15.7109375" style="172" bestFit="1" customWidth="1"/>
    <col min="9738" max="9738" width="15.140625" style="172" customWidth="1"/>
    <col min="9739" max="9739" width="16.42578125" style="172" customWidth="1"/>
    <col min="9740" max="9740" width="11.42578125" style="172"/>
    <col min="9741" max="9741" width="15.28515625" style="172" customWidth="1"/>
    <col min="9742" max="9984" width="11.42578125" style="172"/>
    <col min="9985" max="9985" width="19.5703125" style="172" customWidth="1"/>
    <col min="9986" max="9986" width="9.5703125" style="172" customWidth="1"/>
    <col min="9987" max="9987" width="51.7109375" style="172" bestFit="1" customWidth="1"/>
    <col min="9988" max="9988" width="11.42578125" style="172"/>
    <col min="9989" max="9989" width="14.140625" style="172" bestFit="1" customWidth="1"/>
    <col min="9990" max="9990" width="15.7109375" style="172" bestFit="1" customWidth="1"/>
    <col min="9991" max="9991" width="11.42578125" style="172"/>
    <col min="9992" max="9992" width="14.140625" style="172" bestFit="1" customWidth="1"/>
    <col min="9993" max="9993" width="15.7109375" style="172" bestFit="1" customWidth="1"/>
    <col min="9994" max="9994" width="15.140625" style="172" customWidth="1"/>
    <col min="9995" max="9995" width="16.42578125" style="172" customWidth="1"/>
    <col min="9996" max="9996" width="11.42578125" style="172"/>
    <col min="9997" max="9997" width="15.28515625" style="172" customWidth="1"/>
    <col min="9998" max="10240" width="11.42578125" style="172"/>
    <col min="10241" max="10241" width="19.5703125" style="172" customWidth="1"/>
    <col min="10242" max="10242" width="9.5703125" style="172" customWidth="1"/>
    <col min="10243" max="10243" width="51.7109375" style="172" bestFit="1" customWidth="1"/>
    <col min="10244" max="10244" width="11.42578125" style="172"/>
    <col min="10245" max="10245" width="14.140625" style="172" bestFit="1" customWidth="1"/>
    <col min="10246" max="10246" width="15.7109375" style="172" bestFit="1" customWidth="1"/>
    <col min="10247" max="10247" width="11.42578125" style="172"/>
    <col min="10248" max="10248" width="14.140625" style="172" bestFit="1" customWidth="1"/>
    <col min="10249" max="10249" width="15.7109375" style="172" bestFit="1" customWidth="1"/>
    <col min="10250" max="10250" width="15.140625" style="172" customWidth="1"/>
    <col min="10251" max="10251" width="16.42578125" style="172" customWidth="1"/>
    <col min="10252" max="10252" width="11.42578125" style="172"/>
    <col min="10253" max="10253" width="15.28515625" style="172" customWidth="1"/>
    <col min="10254" max="10496" width="11.42578125" style="172"/>
    <col min="10497" max="10497" width="19.5703125" style="172" customWidth="1"/>
    <col min="10498" max="10498" width="9.5703125" style="172" customWidth="1"/>
    <col min="10499" max="10499" width="51.7109375" style="172" bestFit="1" customWidth="1"/>
    <col min="10500" max="10500" width="11.42578125" style="172"/>
    <col min="10501" max="10501" width="14.140625" style="172" bestFit="1" customWidth="1"/>
    <col min="10502" max="10502" width="15.7109375" style="172" bestFit="1" customWidth="1"/>
    <col min="10503" max="10503" width="11.42578125" style="172"/>
    <col min="10504" max="10504" width="14.140625" style="172" bestFit="1" customWidth="1"/>
    <col min="10505" max="10505" width="15.7109375" style="172" bestFit="1" customWidth="1"/>
    <col min="10506" max="10506" width="15.140625" style="172" customWidth="1"/>
    <col min="10507" max="10507" width="16.42578125" style="172" customWidth="1"/>
    <col min="10508" max="10508" width="11.42578125" style="172"/>
    <col min="10509" max="10509" width="15.28515625" style="172" customWidth="1"/>
    <col min="10510" max="10752" width="11.42578125" style="172"/>
    <col min="10753" max="10753" width="19.5703125" style="172" customWidth="1"/>
    <col min="10754" max="10754" width="9.5703125" style="172" customWidth="1"/>
    <col min="10755" max="10755" width="51.7109375" style="172" bestFit="1" customWidth="1"/>
    <col min="10756" max="10756" width="11.42578125" style="172"/>
    <col min="10757" max="10757" width="14.140625" style="172" bestFit="1" customWidth="1"/>
    <col min="10758" max="10758" width="15.7109375" style="172" bestFit="1" customWidth="1"/>
    <col min="10759" max="10759" width="11.42578125" style="172"/>
    <col min="10760" max="10760" width="14.140625" style="172" bestFit="1" customWidth="1"/>
    <col min="10761" max="10761" width="15.7109375" style="172" bestFit="1" customWidth="1"/>
    <col min="10762" max="10762" width="15.140625" style="172" customWidth="1"/>
    <col min="10763" max="10763" width="16.42578125" style="172" customWidth="1"/>
    <col min="10764" max="10764" width="11.42578125" style="172"/>
    <col min="10765" max="10765" width="15.28515625" style="172" customWidth="1"/>
    <col min="10766" max="11008" width="11.42578125" style="172"/>
    <col min="11009" max="11009" width="19.5703125" style="172" customWidth="1"/>
    <col min="11010" max="11010" width="9.5703125" style="172" customWidth="1"/>
    <col min="11011" max="11011" width="51.7109375" style="172" bestFit="1" customWidth="1"/>
    <col min="11012" max="11012" width="11.42578125" style="172"/>
    <col min="11013" max="11013" width="14.140625" style="172" bestFit="1" customWidth="1"/>
    <col min="11014" max="11014" width="15.7109375" style="172" bestFit="1" customWidth="1"/>
    <col min="11015" max="11015" width="11.42578125" style="172"/>
    <col min="11016" max="11016" width="14.140625" style="172" bestFit="1" customWidth="1"/>
    <col min="11017" max="11017" width="15.7109375" style="172" bestFit="1" customWidth="1"/>
    <col min="11018" max="11018" width="15.140625" style="172" customWidth="1"/>
    <col min="11019" max="11019" width="16.42578125" style="172" customWidth="1"/>
    <col min="11020" max="11020" width="11.42578125" style="172"/>
    <col min="11021" max="11021" width="15.28515625" style="172" customWidth="1"/>
    <col min="11022" max="11264" width="11.42578125" style="172"/>
    <col min="11265" max="11265" width="19.5703125" style="172" customWidth="1"/>
    <col min="11266" max="11266" width="9.5703125" style="172" customWidth="1"/>
    <col min="11267" max="11267" width="51.7109375" style="172" bestFit="1" customWidth="1"/>
    <col min="11268" max="11268" width="11.42578125" style="172"/>
    <col min="11269" max="11269" width="14.140625" style="172" bestFit="1" customWidth="1"/>
    <col min="11270" max="11270" width="15.7109375" style="172" bestFit="1" customWidth="1"/>
    <col min="11271" max="11271" width="11.42578125" style="172"/>
    <col min="11272" max="11272" width="14.140625" style="172" bestFit="1" customWidth="1"/>
    <col min="11273" max="11273" width="15.7109375" style="172" bestFit="1" customWidth="1"/>
    <col min="11274" max="11274" width="15.140625" style="172" customWidth="1"/>
    <col min="11275" max="11275" width="16.42578125" style="172" customWidth="1"/>
    <col min="11276" max="11276" width="11.42578125" style="172"/>
    <col min="11277" max="11277" width="15.28515625" style="172" customWidth="1"/>
    <col min="11278" max="11520" width="11.42578125" style="172"/>
    <col min="11521" max="11521" width="19.5703125" style="172" customWidth="1"/>
    <col min="11522" max="11522" width="9.5703125" style="172" customWidth="1"/>
    <col min="11523" max="11523" width="51.7109375" style="172" bestFit="1" customWidth="1"/>
    <col min="11524" max="11524" width="11.42578125" style="172"/>
    <col min="11525" max="11525" width="14.140625" style="172" bestFit="1" customWidth="1"/>
    <col min="11526" max="11526" width="15.7109375" style="172" bestFit="1" customWidth="1"/>
    <col min="11527" max="11527" width="11.42578125" style="172"/>
    <col min="11528" max="11528" width="14.140625" style="172" bestFit="1" customWidth="1"/>
    <col min="11529" max="11529" width="15.7109375" style="172" bestFit="1" customWidth="1"/>
    <col min="11530" max="11530" width="15.140625" style="172" customWidth="1"/>
    <col min="11531" max="11531" width="16.42578125" style="172" customWidth="1"/>
    <col min="11532" max="11532" width="11.42578125" style="172"/>
    <col min="11533" max="11533" width="15.28515625" style="172" customWidth="1"/>
    <col min="11534" max="11776" width="11.42578125" style="172"/>
    <col min="11777" max="11777" width="19.5703125" style="172" customWidth="1"/>
    <col min="11778" max="11778" width="9.5703125" style="172" customWidth="1"/>
    <col min="11779" max="11779" width="51.7109375" style="172" bestFit="1" customWidth="1"/>
    <col min="11780" max="11780" width="11.42578125" style="172"/>
    <col min="11781" max="11781" width="14.140625" style="172" bestFit="1" customWidth="1"/>
    <col min="11782" max="11782" width="15.7109375" style="172" bestFit="1" customWidth="1"/>
    <col min="11783" max="11783" width="11.42578125" style="172"/>
    <col min="11784" max="11784" width="14.140625" style="172" bestFit="1" customWidth="1"/>
    <col min="11785" max="11785" width="15.7109375" style="172" bestFit="1" customWidth="1"/>
    <col min="11786" max="11786" width="15.140625" style="172" customWidth="1"/>
    <col min="11787" max="11787" width="16.42578125" style="172" customWidth="1"/>
    <col min="11788" max="11788" width="11.42578125" style="172"/>
    <col min="11789" max="11789" width="15.28515625" style="172" customWidth="1"/>
    <col min="11790" max="12032" width="11.42578125" style="172"/>
    <col min="12033" max="12033" width="19.5703125" style="172" customWidth="1"/>
    <col min="12034" max="12034" width="9.5703125" style="172" customWidth="1"/>
    <col min="12035" max="12035" width="51.7109375" style="172" bestFit="1" customWidth="1"/>
    <col min="12036" max="12036" width="11.42578125" style="172"/>
    <col min="12037" max="12037" width="14.140625" style="172" bestFit="1" customWidth="1"/>
    <col min="12038" max="12038" width="15.7109375" style="172" bestFit="1" customWidth="1"/>
    <col min="12039" max="12039" width="11.42578125" style="172"/>
    <col min="12040" max="12040" width="14.140625" style="172" bestFit="1" customWidth="1"/>
    <col min="12041" max="12041" width="15.7109375" style="172" bestFit="1" customWidth="1"/>
    <col min="12042" max="12042" width="15.140625" style="172" customWidth="1"/>
    <col min="12043" max="12043" width="16.42578125" style="172" customWidth="1"/>
    <col min="12044" max="12044" width="11.42578125" style="172"/>
    <col min="12045" max="12045" width="15.28515625" style="172" customWidth="1"/>
    <col min="12046" max="12288" width="11.42578125" style="172"/>
    <col min="12289" max="12289" width="19.5703125" style="172" customWidth="1"/>
    <col min="12290" max="12290" width="9.5703125" style="172" customWidth="1"/>
    <col min="12291" max="12291" width="51.7109375" style="172" bestFit="1" customWidth="1"/>
    <col min="12292" max="12292" width="11.42578125" style="172"/>
    <col min="12293" max="12293" width="14.140625" style="172" bestFit="1" customWidth="1"/>
    <col min="12294" max="12294" width="15.7109375" style="172" bestFit="1" customWidth="1"/>
    <col min="12295" max="12295" width="11.42578125" style="172"/>
    <col min="12296" max="12296" width="14.140625" style="172" bestFit="1" customWidth="1"/>
    <col min="12297" max="12297" width="15.7109375" style="172" bestFit="1" customWidth="1"/>
    <col min="12298" max="12298" width="15.140625" style="172" customWidth="1"/>
    <col min="12299" max="12299" width="16.42578125" style="172" customWidth="1"/>
    <col min="12300" max="12300" width="11.42578125" style="172"/>
    <col min="12301" max="12301" width="15.28515625" style="172" customWidth="1"/>
    <col min="12302" max="12544" width="11.42578125" style="172"/>
    <col min="12545" max="12545" width="19.5703125" style="172" customWidth="1"/>
    <col min="12546" max="12546" width="9.5703125" style="172" customWidth="1"/>
    <col min="12547" max="12547" width="51.7109375" style="172" bestFit="1" customWidth="1"/>
    <col min="12548" max="12548" width="11.42578125" style="172"/>
    <col min="12549" max="12549" width="14.140625" style="172" bestFit="1" customWidth="1"/>
    <col min="12550" max="12550" width="15.7109375" style="172" bestFit="1" customWidth="1"/>
    <col min="12551" max="12551" width="11.42578125" style="172"/>
    <col min="12552" max="12552" width="14.140625" style="172" bestFit="1" customWidth="1"/>
    <col min="12553" max="12553" width="15.7109375" style="172" bestFit="1" customWidth="1"/>
    <col min="12554" max="12554" width="15.140625" style="172" customWidth="1"/>
    <col min="12555" max="12555" width="16.42578125" style="172" customWidth="1"/>
    <col min="12556" max="12556" width="11.42578125" style="172"/>
    <col min="12557" max="12557" width="15.28515625" style="172" customWidth="1"/>
    <col min="12558" max="12800" width="11.42578125" style="172"/>
    <col min="12801" max="12801" width="19.5703125" style="172" customWidth="1"/>
    <col min="12802" max="12802" width="9.5703125" style="172" customWidth="1"/>
    <col min="12803" max="12803" width="51.7109375" style="172" bestFit="1" customWidth="1"/>
    <col min="12804" max="12804" width="11.42578125" style="172"/>
    <col min="12805" max="12805" width="14.140625" style="172" bestFit="1" customWidth="1"/>
    <col min="12806" max="12806" width="15.7109375" style="172" bestFit="1" customWidth="1"/>
    <col min="12807" max="12807" width="11.42578125" style="172"/>
    <col min="12808" max="12808" width="14.140625" style="172" bestFit="1" customWidth="1"/>
    <col min="12809" max="12809" width="15.7109375" style="172" bestFit="1" customWidth="1"/>
    <col min="12810" max="12810" width="15.140625" style="172" customWidth="1"/>
    <col min="12811" max="12811" width="16.42578125" style="172" customWidth="1"/>
    <col min="12812" max="12812" width="11.42578125" style="172"/>
    <col min="12813" max="12813" width="15.28515625" style="172" customWidth="1"/>
    <col min="12814" max="13056" width="11.42578125" style="172"/>
    <col min="13057" max="13057" width="19.5703125" style="172" customWidth="1"/>
    <col min="13058" max="13058" width="9.5703125" style="172" customWidth="1"/>
    <col min="13059" max="13059" width="51.7109375" style="172" bestFit="1" customWidth="1"/>
    <col min="13060" max="13060" width="11.42578125" style="172"/>
    <col min="13061" max="13061" width="14.140625" style="172" bestFit="1" customWidth="1"/>
    <col min="13062" max="13062" width="15.7109375" style="172" bestFit="1" customWidth="1"/>
    <col min="13063" max="13063" width="11.42578125" style="172"/>
    <col min="13064" max="13064" width="14.140625" style="172" bestFit="1" customWidth="1"/>
    <col min="13065" max="13065" width="15.7109375" style="172" bestFit="1" customWidth="1"/>
    <col min="13066" max="13066" width="15.140625" style="172" customWidth="1"/>
    <col min="13067" max="13067" width="16.42578125" style="172" customWidth="1"/>
    <col min="13068" max="13068" width="11.42578125" style="172"/>
    <col min="13069" max="13069" width="15.28515625" style="172" customWidth="1"/>
    <col min="13070" max="13312" width="11.42578125" style="172"/>
    <col min="13313" max="13313" width="19.5703125" style="172" customWidth="1"/>
    <col min="13314" max="13314" width="9.5703125" style="172" customWidth="1"/>
    <col min="13315" max="13315" width="51.7109375" style="172" bestFit="1" customWidth="1"/>
    <col min="13316" max="13316" width="11.42578125" style="172"/>
    <col min="13317" max="13317" width="14.140625" style="172" bestFit="1" customWidth="1"/>
    <col min="13318" max="13318" width="15.7109375" style="172" bestFit="1" customWidth="1"/>
    <col min="13319" max="13319" width="11.42578125" style="172"/>
    <col min="13320" max="13320" width="14.140625" style="172" bestFit="1" customWidth="1"/>
    <col min="13321" max="13321" width="15.7109375" style="172" bestFit="1" customWidth="1"/>
    <col min="13322" max="13322" width="15.140625" style="172" customWidth="1"/>
    <col min="13323" max="13323" width="16.42578125" style="172" customWidth="1"/>
    <col min="13324" max="13324" width="11.42578125" style="172"/>
    <col min="13325" max="13325" width="15.28515625" style="172" customWidth="1"/>
    <col min="13326" max="13568" width="11.42578125" style="172"/>
    <col min="13569" max="13569" width="19.5703125" style="172" customWidth="1"/>
    <col min="13570" max="13570" width="9.5703125" style="172" customWidth="1"/>
    <col min="13571" max="13571" width="51.7109375" style="172" bestFit="1" customWidth="1"/>
    <col min="13572" max="13572" width="11.42578125" style="172"/>
    <col min="13573" max="13573" width="14.140625" style="172" bestFit="1" customWidth="1"/>
    <col min="13574" max="13574" width="15.7109375" style="172" bestFit="1" customWidth="1"/>
    <col min="13575" max="13575" width="11.42578125" style="172"/>
    <col min="13576" max="13576" width="14.140625" style="172" bestFit="1" customWidth="1"/>
    <col min="13577" max="13577" width="15.7109375" style="172" bestFit="1" customWidth="1"/>
    <col min="13578" max="13578" width="15.140625" style="172" customWidth="1"/>
    <col min="13579" max="13579" width="16.42578125" style="172" customWidth="1"/>
    <col min="13580" max="13580" width="11.42578125" style="172"/>
    <col min="13581" max="13581" width="15.28515625" style="172" customWidth="1"/>
    <col min="13582" max="13824" width="11.42578125" style="172"/>
    <col min="13825" max="13825" width="19.5703125" style="172" customWidth="1"/>
    <col min="13826" max="13826" width="9.5703125" style="172" customWidth="1"/>
    <col min="13827" max="13827" width="51.7109375" style="172" bestFit="1" customWidth="1"/>
    <col min="13828" max="13828" width="11.42578125" style="172"/>
    <col min="13829" max="13829" width="14.140625" style="172" bestFit="1" customWidth="1"/>
    <col min="13830" max="13830" width="15.7109375" style="172" bestFit="1" customWidth="1"/>
    <col min="13831" max="13831" width="11.42578125" style="172"/>
    <col min="13832" max="13832" width="14.140625" style="172" bestFit="1" customWidth="1"/>
    <col min="13833" max="13833" width="15.7109375" style="172" bestFit="1" customWidth="1"/>
    <col min="13834" max="13834" width="15.140625" style="172" customWidth="1"/>
    <col min="13835" max="13835" width="16.42578125" style="172" customWidth="1"/>
    <col min="13836" max="13836" width="11.42578125" style="172"/>
    <col min="13837" max="13837" width="15.28515625" style="172" customWidth="1"/>
    <col min="13838" max="14080" width="11.42578125" style="172"/>
    <col min="14081" max="14081" width="19.5703125" style="172" customWidth="1"/>
    <col min="14082" max="14082" width="9.5703125" style="172" customWidth="1"/>
    <col min="14083" max="14083" width="51.7109375" style="172" bestFit="1" customWidth="1"/>
    <col min="14084" max="14084" width="11.42578125" style="172"/>
    <col min="14085" max="14085" width="14.140625" style="172" bestFit="1" customWidth="1"/>
    <col min="14086" max="14086" width="15.7109375" style="172" bestFit="1" customWidth="1"/>
    <col min="14087" max="14087" width="11.42578125" style="172"/>
    <col min="14088" max="14088" width="14.140625" style="172" bestFit="1" customWidth="1"/>
    <col min="14089" max="14089" width="15.7109375" style="172" bestFit="1" customWidth="1"/>
    <col min="14090" max="14090" width="15.140625" style="172" customWidth="1"/>
    <col min="14091" max="14091" width="16.42578125" style="172" customWidth="1"/>
    <col min="14092" max="14092" width="11.42578125" style="172"/>
    <col min="14093" max="14093" width="15.28515625" style="172" customWidth="1"/>
    <col min="14094" max="14336" width="11.42578125" style="172"/>
    <col min="14337" max="14337" width="19.5703125" style="172" customWidth="1"/>
    <col min="14338" max="14338" width="9.5703125" style="172" customWidth="1"/>
    <col min="14339" max="14339" width="51.7109375" style="172" bestFit="1" customWidth="1"/>
    <col min="14340" max="14340" width="11.42578125" style="172"/>
    <col min="14341" max="14341" width="14.140625" style="172" bestFit="1" customWidth="1"/>
    <col min="14342" max="14342" width="15.7109375" style="172" bestFit="1" customWidth="1"/>
    <col min="14343" max="14343" width="11.42578125" style="172"/>
    <col min="14344" max="14344" width="14.140625" style="172" bestFit="1" customWidth="1"/>
    <col min="14345" max="14345" width="15.7109375" style="172" bestFit="1" customWidth="1"/>
    <col min="14346" max="14346" width="15.140625" style="172" customWidth="1"/>
    <col min="14347" max="14347" width="16.42578125" style="172" customWidth="1"/>
    <col min="14348" max="14348" width="11.42578125" style="172"/>
    <col min="14349" max="14349" width="15.28515625" style="172" customWidth="1"/>
    <col min="14350" max="14592" width="11.42578125" style="172"/>
    <col min="14593" max="14593" width="19.5703125" style="172" customWidth="1"/>
    <col min="14594" max="14594" width="9.5703125" style="172" customWidth="1"/>
    <col min="14595" max="14595" width="51.7109375" style="172" bestFit="1" customWidth="1"/>
    <col min="14596" max="14596" width="11.42578125" style="172"/>
    <col min="14597" max="14597" width="14.140625" style="172" bestFit="1" customWidth="1"/>
    <col min="14598" max="14598" width="15.7109375" style="172" bestFit="1" customWidth="1"/>
    <col min="14599" max="14599" width="11.42578125" style="172"/>
    <col min="14600" max="14600" width="14.140625" style="172" bestFit="1" customWidth="1"/>
    <col min="14601" max="14601" width="15.7109375" style="172" bestFit="1" customWidth="1"/>
    <col min="14602" max="14602" width="15.140625" style="172" customWidth="1"/>
    <col min="14603" max="14603" width="16.42578125" style="172" customWidth="1"/>
    <col min="14604" max="14604" width="11.42578125" style="172"/>
    <col min="14605" max="14605" width="15.28515625" style="172" customWidth="1"/>
    <col min="14606" max="14848" width="11.42578125" style="172"/>
    <col min="14849" max="14849" width="19.5703125" style="172" customWidth="1"/>
    <col min="14850" max="14850" width="9.5703125" style="172" customWidth="1"/>
    <col min="14851" max="14851" width="51.7109375" style="172" bestFit="1" customWidth="1"/>
    <col min="14852" max="14852" width="11.42578125" style="172"/>
    <col min="14853" max="14853" width="14.140625" style="172" bestFit="1" customWidth="1"/>
    <col min="14854" max="14854" width="15.7109375" style="172" bestFit="1" customWidth="1"/>
    <col min="14855" max="14855" width="11.42578125" style="172"/>
    <col min="14856" max="14856" width="14.140625" style="172" bestFit="1" customWidth="1"/>
    <col min="14857" max="14857" width="15.7109375" style="172" bestFit="1" customWidth="1"/>
    <col min="14858" max="14858" width="15.140625" style="172" customWidth="1"/>
    <col min="14859" max="14859" width="16.42578125" style="172" customWidth="1"/>
    <col min="14860" max="14860" width="11.42578125" style="172"/>
    <col min="14861" max="14861" width="15.28515625" style="172" customWidth="1"/>
    <col min="14862" max="15104" width="11.42578125" style="172"/>
    <col min="15105" max="15105" width="19.5703125" style="172" customWidth="1"/>
    <col min="15106" max="15106" width="9.5703125" style="172" customWidth="1"/>
    <col min="15107" max="15107" width="51.7109375" style="172" bestFit="1" customWidth="1"/>
    <col min="15108" max="15108" width="11.42578125" style="172"/>
    <col min="15109" max="15109" width="14.140625" style="172" bestFit="1" customWidth="1"/>
    <col min="15110" max="15110" width="15.7109375" style="172" bestFit="1" customWidth="1"/>
    <col min="15111" max="15111" width="11.42578125" style="172"/>
    <col min="15112" max="15112" width="14.140625" style="172" bestFit="1" customWidth="1"/>
    <col min="15113" max="15113" width="15.7109375" style="172" bestFit="1" customWidth="1"/>
    <col min="15114" max="15114" width="15.140625" style="172" customWidth="1"/>
    <col min="15115" max="15115" width="16.42578125" style="172" customWidth="1"/>
    <col min="15116" max="15116" width="11.42578125" style="172"/>
    <col min="15117" max="15117" width="15.28515625" style="172" customWidth="1"/>
    <col min="15118" max="15360" width="11.42578125" style="172"/>
    <col min="15361" max="15361" width="19.5703125" style="172" customWidth="1"/>
    <col min="15362" max="15362" width="9.5703125" style="172" customWidth="1"/>
    <col min="15363" max="15363" width="51.7109375" style="172" bestFit="1" customWidth="1"/>
    <col min="15364" max="15364" width="11.42578125" style="172"/>
    <col min="15365" max="15365" width="14.140625" style="172" bestFit="1" customWidth="1"/>
    <col min="15366" max="15366" width="15.7109375" style="172" bestFit="1" customWidth="1"/>
    <col min="15367" max="15367" width="11.42578125" style="172"/>
    <col min="15368" max="15368" width="14.140625" style="172" bestFit="1" customWidth="1"/>
    <col min="15369" max="15369" width="15.7109375" style="172" bestFit="1" customWidth="1"/>
    <col min="15370" max="15370" width="15.140625" style="172" customWidth="1"/>
    <col min="15371" max="15371" width="16.42578125" style="172" customWidth="1"/>
    <col min="15372" max="15372" width="11.42578125" style="172"/>
    <col min="15373" max="15373" width="15.28515625" style="172" customWidth="1"/>
    <col min="15374" max="15616" width="11.42578125" style="172"/>
    <col min="15617" max="15617" width="19.5703125" style="172" customWidth="1"/>
    <col min="15618" max="15618" width="9.5703125" style="172" customWidth="1"/>
    <col min="15619" max="15619" width="51.7109375" style="172" bestFit="1" customWidth="1"/>
    <col min="15620" max="15620" width="11.42578125" style="172"/>
    <col min="15621" max="15621" width="14.140625" style="172" bestFit="1" customWidth="1"/>
    <col min="15622" max="15622" width="15.7109375" style="172" bestFit="1" customWidth="1"/>
    <col min="15623" max="15623" width="11.42578125" style="172"/>
    <col min="15624" max="15624" width="14.140625" style="172" bestFit="1" customWidth="1"/>
    <col min="15625" max="15625" width="15.7109375" style="172" bestFit="1" customWidth="1"/>
    <col min="15626" max="15626" width="15.140625" style="172" customWidth="1"/>
    <col min="15627" max="15627" width="16.42578125" style="172" customWidth="1"/>
    <col min="15628" max="15628" width="11.42578125" style="172"/>
    <col min="15629" max="15629" width="15.28515625" style="172" customWidth="1"/>
    <col min="15630" max="15872" width="11.42578125" style="172"/>
    <col min="15873" max="15873" width="19.5703125" style="172" customWidth="1"/>
    <col min="15874" max="15874" width="9.5703125" style="172" customWidth="1"/>
    <col min="15875" max="15875" width="51.7109375" style="172" bestFit="1" customWidth="1"/>
    <col min="15876" max="15876" width="11.42578125" style="172"/>
    <col min="15877" max="15877" width="14.140625" style="172" bestFit="1" customWidth="1"/>
    <col min="15878" max="15878" width="15.7109375" style="172" bestFit="1" customWidth="1"/>
    <col min="15879" max="15879" width="11.42578125" style="172"/>
    <col min="15880" max="15880" width="14.140625" style="172" bestFit="1" customWidth="1"/>
    <col min="15881" max="15881" width="15.7109375" style="172" bestFit="1" customWidth="1"/>
    <col min="15882" max="15882" width="15.140625" style="172" customWidth="1"/>
    <col min="15883" max="15883" width="16.42578125" style="172" customWidth="1"/>
    <col min="15884" max="15884" width="11.42578125" style="172"/>
    <col min="15885" max="15885" width="15.28515625" style="172" customWidth="1"/>
    <col min="15886" max="16128" width="11.42578125" style="172"/>
    <col min="16129" max="16129" width="19.5703125" style="172" customWidth="1"/>
    <col min="16130" max="16130" width="9.5703125" style="172" customWidth="1"/>
    <col min="16131" max="16131" width="51.7109375" style="172" bestFit="1" customWidth="1"/>
    <col min="16132" max="16132" width="11.42578125" style="172"/>
    <col min="16133" max="16133" width="14.140625" style="172" bestFit="1" customWidth="1"/>
    <col min="16134" max="16134" width="15.7109375" style="172" bestFit="1" customWidth="1"/>
    <col min="16135" max="16135" width="11.42578125" style="172"/>
    <col min="16136" max="16136" width="14.140625" style="172" bestFit="1" customWidth="1"/>
    <col min="16137" max="16137" width="15.7109375" style="172" bestFit="1" customWidth="1"/>
    <col min="16138" max="16138" width="15.140625" style="172" customWidth="1"/>
    <col min="16139" max="16139" width="16.42578125" style="172" customWidth="1"/>
    <col min="16140" max="16140" width="11.42578125" style="172"/>
    <col min="16141" max="16141" width="15.28515625" style="172" customWidth="1"/>
    <col min="16142" max="16384" width="11.42578125" style="172"/>
  </cols>
  <sheetData>
    <row r="1" spans="1:11" x14ac:dyDescent="0.25">
      <c r="A1" s="21" t="s">
        <v>129</v>
      </c>
    </row>
    <row r="2" spans="1:11" x14ac:dyDescent="0.25">
      <c r="A2" s="21"/>
    </row>
    <row r="3" spans="1:11" x14ac:dyDescent="0.25">
      <c r="A3" s="173" t="s">
        <v>45</v>
      </c>
    </row>
    <row r="4" spans="1:11" ht="15.75" x14ac:dyDescent="0.3">
      <c r="A4" s="11" t="s">
        <v>46</v>
      </c>
    </row>
    <row r="6" spans="1:11" ht="21.75" customHeight="1" thickBot="1" x14ac:dyDescent="0.4">
      <c r="A6" s="174" t="s">
        <v>119</v>
      </c>
      <c r="C6" s="172" t="str">
        <f>Titre!F24</f>
        <v>IMMOBILISATIONS HORS LPI</v>
      </c>
    </row>
    <row r="7" spans="1:11" ht="25.5" customHeight="1" x14ac:dyDescent="0.25">
      <c r="A7" s="368" t="s">
        <v>120</v>
      </c>
      <c r="B7" s="370" t="s">
        <v>121</v>
      </c>
      <c r="C7" s="371"/>
      <c r="D7" s="374" t="s">
        <v>122</v>
      </c>
      <c r="E7" s="375"/>
      <c r="F7" s="376"/>
      <c r="G7" s="377" t="s">
        <v>123</v>
      </c>
      <c r="H7" s="375"/>
      <c r="I7" s="378"/>
      <c r="J7" s="374" t="s">
        <v>124</v>
      </c>
      <c r="K7" s="380" t="s">
        <v>125</v>
      </c>
    </row>
    <row r="8" spans="1:11" ht="48.75" customHeight="1" thickBot="1" x14ac:dyDescent="0.3">
      <c r="A8" s="369"/>
      <c r="B8" s="372"/>
      <c r="C8" s="373"/>
      <c r="D8" s="175" t="s">
        <v>126</v>
      </c>
      <c r="E8" s="176" t="s">
        <v>127</v>
      </c>
      <c r="F8" s="177" t="s">
        <v>128</v>
      </c>
      <c r="G8" s="178" t="s">
        <v>126</v>
      </c>
      <c r="H8" s="176" t="s">
        <v>127</v>
      </c>
      <c r="I8" s="179" t="s">
        <v>128</v>
      </c>
      <c r="J8" s="379"/>
      <c r="K8" s="381"/>
    </row>
    <row r="9" spans="1:11" s="186" customFormat="1" ht="24.95" customHeight="1" x14ac:dyDescent="0.2">
      <c r="A9" s="383" t="s">
        <v>134</v>
      </c>
      <c r="B9" s="180">
        <v>1</v>
      </c>
      <c r="C9" s="215" t="s">
        <v>130</v>
      </c>
      <c r="D9" s="181"/>
      <c r="E9" s="182"/>
      <c r="F9" s="183"/>
      <c r="G9" s="184"/>
      <c r="H9" s="182"/>
      <c r="I9" s="183"/>
      <c r="J9" s="184"/>
      <c r="K9" s="185"/>
    </row>
    <row r="10" spans="1:11" s="186" customFormat="1" ht="24.95" customHeight="1" x14ac:dyDescent="0.2">
      <c r="A10" s="384"/>
      <c r="B10" s="187">
        <v>2</v>
      </c>
      <c r="C10" s="216" t="s">
        <v>131</v>
      </c>
      <c r="D10" s="188"/>
      <c r="E10" s="189"/>
      <c r="F10" s="190"/>
      <c r="G10" s="191"/>
      <c r="H10" s="189"/>
      <c r="I10" s="190"/>
      <c r="J10" s="191"/>
      <c r="K10" s="192"/>
    </row>
    <row r="11" spans="1:11" s="186" customFormat="1" ht="24.95" customHeight="1" x14ac:dyDescent="0.2">
      <c r="A11" s="384"/>
      <c r="B11" s="187">
        <v>3</v>
      </c>
      <c r="C11" s="216" t="s">
        <v>132</v>
      </c>
      <c r="D11" s="188"/>
      <c r="E11" s="189"/>
      <c r="F11" s="190"/>
      <c r="G11" s="191"/>
      <c r="H11" s="189"/>
      <c r="I11" s="190"/>
      <c r="J11" s="191"/>
      <c r="K11" s="192"/>
    </row>
    <row r="12" spans="1:11" s="186" customFormat="1" ht="24.95" customHeight="1" x14ac:dyDescent="0.2">
      <c r="A12" s="384"/>
      <c r="B12" s="187">
        <v>4</v>
      </c>
      <c r="C12" s="216" t="s">
        <v>133</v>
      </c>
      <c r="D12" s="188"/>
      <c r="E12" s="189"/>
      <c r="F12" s="190"/>
      <c r="G12" s="191"/>
      <c r="H12" s="189"/>
      <c r="I12" s="190"/>
      <c r="J12" s="191"/>
      <c r="K12" s="192"/>
    </row>
    <row r="13" spans="1:11" s="186" customFormat="1" ht="24.95" customHeight="1" x14ac:dyDescent="0.2">
      <c r="A13" s="384"/>
      <c r="B13" s="187">
        <v>5</v>
      </c>
      <c r="C13" s="217" t="s">
        <v>148</v>
      </c>
      <c r="D13" s="188"/>
      <c r="E13" s="189"/>
      <c r="F13" s="190"/>
      <c r="G13" s="191"/>
      <c r="H13" s="189"/>
      <c r="I13" s="190"/>
      <c r="J13" s="191"/>
      <c r="K13" s="192"/>
    </row>
    <row r="14" spans="1:11" s="186" customFormat="1" ht="24.95" customHeight="1" x14ac:dyDescent="0.2">
      <c r="A14" s="384"/>
      <c r="B14" s="214" t="s">
        <v>166</v>
      </c>
      <c r="C14" s="218" t="s">
        <v>149</v>
      </c>
      <c r="D14" s="188"/>
      <c r="E14" s="189"/>
      <c r="F14" s="190"/>
      <c r="G14" s="191"/>
      <c r="H14" s="189"/>
      <c r="I14" s="190"/>
      <c r="J14" s="191"/>
      <c r="K14" s="192"/>
    </row>
    <row r="15" spans="1:11" s="186" customFormat="1" ht="24.95" customHeight="1" x14ac:dyDescent="0.2">
      <c r="A15" s="384"/>
      <c r="B15" s="214" t="s">
        <v>167</v>
      </c>
      <c r="C15" s="219" t="s">
        <v>150</v>
      </c>
      <c r="D15" s="188"/>
      <c r="E15" s="189"/>
      <c r="F15" s="190"/>
      <c r="G15" s="191"/>
      <c r="H15" s="189"/>
      <c r="I15" s="190"/>
      <c r="J15" s="191"/>
      <c r="K15" s="192"/>
    </row>
    <row r="16" spans="1:11" s="186" customFormat="1" ht="24.95" customHeight="1" x14ac:dyDescent="0.2">
      <c r="A16" s="384"/>
      <c r="B16" s="213" t="s">
        <v>168</v>
      </c>
      <c r="C16" s="220" t="s">
        <v>151</v>
      </c>
      <c r="D16" s="208"/>
      <c r="E16" s="209"/>
      <c r="F16" s="210"/>
      <c r="G16" s="211"/>
      <c r="H16" s="209"/>
      <c r="I16" s="210"/>
      <c r="J16" s="211"/>
      <c r="K16" s="212"/>
    </row>
    <row r="17" spans="1:11" s="186" customFormat="1" ht="24.95" customHeight="1" x14ac:dyDescent="0.2">
      <c r="A17" s="384"/>
      <c r="B17" s="213" t="s">
        <v>169</v>
      </c>
      <c r="C17" s="220" t="s">
        <v>152</v>
      </c>
      <c r="D17" s="208"/>
      <c r="E17" s="209"/>
      <c r="F17" s="210"/>
      <c r="G17" s="211"/>
      <c r="H17" s="209"/>
      <c r="I17" s="210"/>
      <c r="J17" s="211"/>
      <c r="K17" s="212"/>
    </row>
    <row r="18" spans="1:11" s="186" customFormat="1" ht="24.95" customHeight="1" thickBot="1" x14ac:dyDescent="0.25">
      <c r="A18" s="384"/>
      <c r="B18" s="207">
        <v>10</v>
      </c>
      <c r="C18" s="220" t="s">
        <v>153</v>
      </c>
      <c r="D18" s="208"/>
      <c r="E18" s="209"/>
      <c r="F18" s="210"/>
      <c r="G18" s="211"/>
      <c r="H18" s="209"/>
      <c r="I18" s="210"/>
      <c r="J18" s="211"/>
      <c r="K18" s="212"/>
    </row>
    <row r="19" spans="1:11" s="186" customFormat="1" ht="24.95" customHeight="1" x14ac:dyDescent="0.2">
      <c r="A19" s="385" t="s">
        <v>164</v>
      </c>
      <c r="B19" s="269">
        <v>11</v>
      </c>
      <c r="C19" s="270" t="s">
        <v>154</v>
      </c>
      <c r="D19" s="271"/>
      <c r="E19" s="272"/>
      <c r="F19" s="273"/>
      <c r="G19" s="274"/>
      <c r="H19" s="272"/>
      <c r="I19" s="273"/>
      <c r="J19" s="274"/>
      <c r="K19" s="275"/>
    </row>
    <row r="20" spans="1:11" s="186" customFormat="1" ht="24.95" customHeight="1" x14ac:dyDescent="0.2">
      <c r="A20" s="384"/>
      <c r="B20" s="207">
        <v>12</v>
      </c>
      <c r="C20" s="220" t="s">
        <v>155</v>
      </c>
      <c r="D20" s="208"/>
      <c r="E20" s="209"/>
      <c r="F20" s="210"/>
      <c r="G20" s="211"/>
      <c r="H20" s="209"/>
      <c r="I20" s="210"/>
      <c r="J20" s="211"/>
      <c r="K20" s="212"/>
    </row>
    <row r="21" spans="1:11" s="186" customFormat="1" ht="24.95" customHeight="1" x14ac:dyDescent="0.2">
      <c r="A21" s="384"/>
      <c r="B21" s="213" t="s">
        <v>165</v>
      </c>
      <c r="C21" s="220" t="s">
        <v>160</v>
      </c>
      <c r="D21" s="208"/>
      <c r="E21" s="209"/>
      <c r="F21" s="210"/>
      <c r="G21" s="211"/>
      <c r="H21" s="209"/>
      <c r="I21" s="210"/>
      <c r="J21" s="211"/>
      <c r="K21" s="212"/>
    </row>
    <row r="22" spans="1:11" s="186" customFormat="1" ht="24.95" customHeight="1" x14ac:dyDescent="0.2">
      <c r="A22" s="384"/>
      <c r="B22" s="207">
        <v>13</v>
      </c>
      <c r="C22" s="220" t="s">
        <v>156</v>
      </c>
      <c r="D22" s="208"/>
      <c r="E22" s="209"/>
      <c r="F22" s="210"/>
      <c r="G22" s="211"/>
      <c r="H22" s="209"/>
      <c r="I22" s="210"/>
      <c r="J22" s="211"/>
      <c r="K22" s="212"/>
    </row>
    <row r="23" spans="1:11" s="186" customFormat="1" ht="24.95" customHeight="1" x14ac:dyDescent="0.2">
      <c r="A23" s="384"/>
      <c r="B23" s="207">
        <v>14</v>
      </c>
      <c r="C23" s="221" t="s">
        <v>157</v>
      </c>
      <c r="D23" s="208"/>
      <c r="E23" s="209"/>
      <c r="F23" s="210"/>
      <c r="G23" s="211"/>
      <c r="H23" s="209"/>
      <c r="I23" s="210"/>
      <c r="J23" s="211"/>
      <c r="K23" s="212"/>
    </row>
    <row r="24" spans="1:11" s="186" customFormat="1" ht="24.95" customHeight="1" x14ac:dyDescent="0.2">
      <c r="A24" s="384"/>
      <c r="B24" s="207">
        <v>15</v>
      </c>
      <c r="C24" s="220" t="s">
        <v>158</v>
      </c>
      <c r="D24" s="208"/>
      <c r="E24" s="209"/>
      <c r="F24" s="210"/>
      <c r="G24" s="211"/>
      <c r="H24" s="209"/>
      <c r="I24" s="210"/>
      <c r="J24" s="211"/>
      <c r="K24" s="212"/>
    </row>
    <row r="25" spans="1:11" s="186" customFormat="1" ht="24.95" customHeight="1" thickBot="1" x14ac:dyDescent="0.25">
      <c r="A25" s="384"/>
      <c r="B25" s="207">
        <v>16</v>
      </c>
      <c r="C25" s="220" t="s">
        <v>160</v>
      </c>
      <c r="D25" s="208"/>
      <c r="E25" s="209"/>
      <c r="F25" s="210"/>
      <c r="G25" s="211"/>
      <c r="H25" s="209"/>
      <c r="I25" s="210"/>
      <c r="J25" s="211"/>
      <c r="K25" s="212"/>
    </row>
    <row r="26" spans="1:11" s="186" customFormat="1" ht="24.95" customHeight="1" x14ac:dyDescent="0.2">
      <c r="A26" s="382" t="s">
        <v>163</v>
      </c>
      <c r="B26" s="180">
        <v>17</v>
      </c>
      <c r="C26" s="222" t="s">
        <v>159</v>
      </c>
      <c r="D26" s="181"/>
      <c r="E26" s="182"/>
      <c r="F26" s="183"/>
      <c r="G26" s="184"/>
      <c r="H26" s="182"/>
      <c r="I26" s="183"/>
      <c r="J26" s="184"/>
      <c r="K26" s="185"/>
    </row>
    <row r="27" spans="1:11" s="186" customFormat="1" ht="24.95" customHeight="1" x14ac:dyDescent="0.2">
      <c r="A27" s="366"/>
      <c r="B27" s="187">
        <v>18</v>
      </c>
      <c r="C27" s="219" t="s">
        <v>160</v>
      </c>
      <c r="D27" s="188"/>
      <c r="E27" s="189"/>
      <c r="F27" s="190"/>
      <c r="G27" s="191"/>
      <c r="H27" s="189"/>
      <c r="I27" s="190"/>
      <c r="J27" s="191"/>
      <c r="K27" s="192"/>
    </row>
    <row r="28" spans="1:11" s="186" customFormat="1" ht="30" x14ac:dyDescent="0.2">
      <c r="A28" s="366"/>
      <c r="B28" s="187">
        <v>19</v>
      </c>
      <c r="C28" s="223" t="s">
        <v>161</v>
      </c>
      <c r="D28" s="188"/>
      <c r="E28" s="189"/>
      <c r="F28" s="190"/>
      <c r="G28" s="191"/>
      <c r="H28" s="189"/>
      <c r="I28" s="190"/>
      <c r="J28" s="191"/>
      <c r="K28" s="192"/>
    </row>
    <row r="29" spans="1:11" s="186" customFormat="1" ht="24.95" customHeight="1" thickBot="1" x14ac:dyDescent="0.25">
      <c r="A29" s="366"/>
      <c r="B29" s="187">
        <v>20</v>
      </c>
      <c r="C29" s="217" t="s">
        <v>162</v>
      </c>
      <c r="D29" s="188"/>
      <c r="E29" s="189"/>
      <c r="F29" s="190"/>
      <c r="G29" s="191"/>
      <c r="H29" s="189"/>
      <c r="I29" s="190"/>
      <c r="J29" s="191"/>
      <c r="K29" s="192"/>
    </row>
    <row r="30" spans="1:11" s="186" customFormat="1" ht="24.95" customHeight="1" x14ac:dyDescent="0.2">
      <c r="A30" s="365" t="s">
        <v>257</v>
      </c>
      <c r="B30" s="306" t="s">
        <v>264</v>
      </c>
      <c r="C30" s="215" t="s">
        <v>258</v>
      </c>
      <c r="D30" s="181"/>
      <c r="E30" s="182"/>
      <c r="F30" s="183"/>
      <c r="G30" s="184"/>
      <c r="H30" s="182"/>
      <c r="I30" s="183"/>
      <c r="J30" s="184"/>
      <c r="K30" s="185"/>
    </row>
    <row r="31" spans="1:11" s="186" customFormat="1" ht="24.95" customHeight="1" x14ac:dyDescent="0.2">
      <c r="A31" s="366"/>
      <c r="B31" s="307" t="s">
        <v>265</v>
      </c>
      <c r="C31" s="267" t="s">
        <v>259</v>
      </c>
      <c r="D31" s="188"/>
      <c r="E31" s="189"/>
      <c r="F31" s="190"/>
      <c r="G31" s="191"/>
      <c r="H31" s="189"/>
      <c r="I31" s="190"/>
      <c r="J31" s="191"/>
      <c r="K31" s="192"/>
    </row>
    <row r="32" spans="1:11" s="186" customFormat="1" ht="24.95" customHeight="1" x14ac:dyDescent="0.2">
      <c r="A32" s="366"/>
      <c r="B32" s="187">
        <v>22</v>
      </c>
      <c r="C32" s="216" t="s">
        <v>260</v>
      </c>
      <c r="D32" s="188"/>
      <c r="E32" s="189"/>
      <c r="F32" s="190"/>
      <c r="G32" s="191"/>
      <c r="H32" s="189"/>
      <c r="I32" s="190"/>
      <c r="J32" s="191"/>
      <c r="K32" s="192"/>
    </row>
    <row r="33" spans="1:11" s="186" customFormat="1" ht="24.95" customHeight="1" x14ac:dyDescent="0.2">
      <c r="A33" s="366"/>
      <c r="B33" s="187">
        <v>23</v>
      </c>
      <c r="C33" s="217" t="s">
        <v>261</v>
      </c>
      <c r="D33" s="188"/>
      <c r="E33" s="189"/>
      <c r="F33" s="190"/>
      <c r="G33" s="191"/>
      <c r="H33" s="189"/>
      <c r="I33" s="190"/>
      <c r="J33" s="191"/>
      <c r="K33" s="192"/>
    </row>
    <row r="34" spans="1:11" s="186" customFormat="1" ht="30" x14ac:dyDescent="0.2">
      <c r="A34" s="366"/>
      <c r="B34" s="187">
        <v>24</v>
      </c>
      <c r="C34" s="268" t="s">
        <v>262</v>
      </c>
      <c r="D34" s="188"/>
      <c r="E34" s="189"/>
      <c r="F34" s="190"/>
      <c r="G34" s="191"/>
      <c r="H34" s="189"/>
      <c r="I34" s="190"/>
      <c r="J34" s="191"/>
      <c r="K34" s="192"/>
    </row>
    <row r="35" spans="1:11" s="186" customFormat="1" ht="24.95" customHeight="1" x14ac:dyDescent="0.2">
      <c r="A35" s="366"/>
      <c r="B35" s="187"/>
      <c r="C35" s="216" t="s">
        <v>256</v>
      </c>
      <c r="D35" s="188"/>
      <c r="E35" s="189"/>
      <c r="F35" s="190"/>
      <c r="G35" s="191"/>
      <c r="H35" s="189"/>
      <c r="I35" s="190"/>
      <c r="J35" s="191"/>
      <c r="K35" s="192"/>
    </row>
    <row r="36" spans="1:11" s="186" customFormat="1" ht="24.95" customHeight="1" thickBot="1" x14ac:dyDescent="0.25">
      <c r="A36" s="367"/>
      <c r="B36" s="193"/>
      <c r="C36" s="224"/>
      <c r="D36" s="194"/>
      <c r="E36" s="195"/>
      <c r="F36" s="196"/>
      <c r="G36" s="197"/>
      <c r="H36" s="195"/>
      <c r="I36" s="196"/>
      <c r="J36" s="197"/>
      <c r="K36" s="198"/>
    </row>
    <row r="37" spans="1:11" s="186" customFormat="1" x14ac:dyDescent="0.2">
      <c r="B37" s="171"/>
    </row>
  </sheetData>
  <mergeCells count="10">
    <mergeCell ref="J7:J8"/>
    <mergeCell ref="K7:K8"/>
    <mergeCell ref="A26:A29"/>
    <mergeCell ref="A9:A18"/>
    <mergeCell ref="A19:A25"/>
    <mergeCell ref="A30:A36"/>
    <mergeCell ref="A7:A8"/>
    <mergeCell ref="B7:C8"/>
    <mergeCell ref="D7:F7"/>
    <mergeCell ref="G7:I7"/>
  </mergeCells>
  <printOptions horizontalCentered="1"/>
  <pageMargins left="0.11811023622047245" right="0.11811023622047245" top="0.55118110236220474" bottom="0.35433070866141736" header="0.11811023622047245" footer="0.11811023622047245"/>
  <pageSetup paperSize="9" scale="71" fitToHeight="4" orientation="landscape" r:id="rId1"/>
  <headerFooter>
    <oddHeader>&amp;CRéférentiel de contrôle interne - &amp;A
Organigramme fonctionnel nominatif&amp;RMENJS - MESRI</oddHeader>
    <oddFooter>&amp;C&amp;F / &amp;A</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0"/>
  <sheetViews>
    <sheetView workbookViewId="0">
      <selection activeCell="M4" sqref="M4"/>
    </sheetView>
  </sheetViews>
  <sheetFormatPr baseColWidth="10" defaultColWidth="11.5703125" defaultRowHeight="12.75" x14ac:dyDescent="0.2"/>
  <cols>
    <col min="1" max="1" width="15.140625" style="87" customWidth="1"/>
    <col min="2" max="2" width="36.5703125" style="87" customWidth="1"/>
    <col min="3" max="3" width="34.140625" style="87" customWidth="1"/>
    <col min="4" max="4" width="53" style="87" customWidth="1"/>
    <col min="5" max="5" width="7.7109375" style="88" customWidth="1"/>
    <col min="6" max="6" width="11.85546875" style="89" customWidth="1"/>
    <col min="7" max="7" width="20.5703125" style="89" customWidth="1"/>
    <col min="8" max="8" width="14.42578125" style="89" customWidth="1"/>
    <col min="9" max="9" width="18.85546875" style="90" customWidth="1"/>
    <col min="10" max="10" width="1.28515625" style="87" customWidth="1"/>
    <col min="11" max="11" width="8.5703125" style="87" customWidth="1"/>
    <col min="12" max="12" width="16.7109375" style="87" customWidth="1"/>
    <col min="13" max="13" width="37.140625" style="87" customWidth="1"/>
    <col min="14" max="14" width="16.28515625" style="87" bestFit="1" customWidth="1"/>
    <col min="15" max="15" width="17.140625" style="87" customWidth="1"/>
    <col min="16" max="256" width="11.5703125" style="88"/>
    <col min="257" max="257" width="21.28515625" style="88" customWidth="1"/>
    <col min="258" max="258" width="37" style="88" customWidth="1"/>
    <col min="259" max="259" width="40.28515625" style="88" customWidth="1"/>
    <col min="260" max="260" width="67.7109375" style="88" customWidth="1"/>
    <col min="261" max="261" width="7.7109375" style="88" customWidth="1"/>
    <col min="262" max="262" width="11.85546875" style="88" customWidth="1"/>
    <col min="263" max="263" width="20.5703125" style="88" customWidth="1"/>
    <col min="264" max="264" width="14.42578125" style="88" customWidth="1"/>
    <col min="265" max="265" width="18.85546875" style="88" customWidth="1"/>
    <col min="266" max="266" width="1.28515625" style="88" customWidth="1"/>
    <col min="267" max="267" width="8.5703125" style="88" customWidth="1"/>
    <col min="268" max="268" width="16.7109375" style="88" customWidth="1"/>
    <col min="269" max="269" width="52.5703125" style="88" customWidth="1"/>
    <col min="270" max="270" width="21.28515625" style="88" customWidth="1"/>
    <col min="271" max="271" width="17.140625" style="88" customWidth="1"/>
    <col min="272" max="512" width="11.5703125" style="88"/>
    <col min="513" max="513" width="21.28515625" style="88" customWidth="1"/>
    <col min="514" max="514" width="37" style="88" customWidth="1"/>
    <col min="515" max="515" width="40.28515625" style="88" customWidth="1"/>
    <col min="516" max="516" width="67.7109375" style="88" customWidth="1"/>
    <col min="517" max="517" width="7.7109375" style="88" customWidth="1"/>
    <col min="518" max="518" width="11.85546875" style="88" customWidth="1"/>
    <col min="519" max="519" width="20.5703125" style="88" customWidth="1"/>
    <col min="520" max="520" width="14.42578125" style="88" customWidth="1"/>
    <col min="521" max="521" width="18.85546875" style="88" customWidth="1"/>
    <col min="522" max="522" width="1.28515625" style="88" customWidth="1"/>
    <col min="523" max="523" width="8.5703125" style="88" customWidth="1"/>
    <col min="524" max="524" width="16.7109375" style="88" customWidth="1"/>
    <col min="525" max="525" width="52.5703125" style="88" customWidth="1"/>
    <col min="526" max="526" width="21.28515625" style="88" customWidth="1"/>
    <col min="527" max="527" width="17.140625" style="88" customWidth="1"/>
    <col min="528" max="768" width="11.5703125" style="88"/>
    <col min="769" max="769" width="21.28515625" style="88" customWidth="1"/>
    <col min="770" max="770" width="37" style="88" customWidth="1"/>
    <col min="771" max="771" width="40.28515625" style="88" customWidth="1"/>
    <col min="772" max="772" width="67.7109375" style="88" customWidth="1"/>
    <col min="773" max="773" width="7.7109375" style="88" customWidth="1"/>
    <col min="774" max="774" width="11.85546875" style="88" customWidth="1"/>
    <col min="775" max="775" width="20.5703125" style="88" customWidth="1"/>
    <col min="776" max="776" width="14.42578125" style="88" customWidth="1"/>
    <col min="777" max="777" width="18.85546875" style="88" customWidth="1"/>
    <col min="778" max="778" width="1.28515625" style="88" customWidth="1"/>
    <col min="779" max="779" width="8.5703125" style="88" customWidth="1"/>
    <col min="780" max="780" width="16.7109375" style="88" customWidth="1"/>
    <col min="781" max="781" width="52.5703125" style="88" customWidth="1"/>
    <col min="782" max="782" width="21.28515625" style="88" customWidth="1"/>
    <col min="783" max="783" width="17.140625" style="88" customWidth="1"/>
    <col min="784" max="1024" width="11.5703125" style="88"/>
    <col min="1025" max="1025" width="21.28515625" style="88" customWidth="1"/>
    <col min="1026" max="1026" width="37" style="88" customWidth="1"/>
    <col min="1027" max="1027" width="40.28515625" style="88" customWidth="1"/>
    <col min="1028" max="1028" width="67.7109375" style="88" customWidth="1"/>
    <col min="1029" max="1029" width="7.7109375" style="88" customWidth="1"/>
    <col min="1030" max="1030" width="11.85546875" style="88" customWidth="1"/>
    <col min="1031" max="1031" width="20.5703125" style="88" customWidth="1"/>
    <col min="1032" max="1032" width="14.42578125" style="88" customWidth="1"/>
    <col min="1033" max="1033" width="18.85546875" style="88" customWidth="1"/>
    <col min="1034" max="1034" width="1.28515625" style="88" customWidth="1"/>
    <col min="1035" max="1035" width="8.5703125" style="88" customWidth="1"/>
    <col min="1036" max="1036" width="16.7109375" style="88" customWidth="1"/>
    <col min="1037" max="1037" width="52.5703125" style="88" customWidth="1"/>
    <col min="1038" max="1038" width="21.28515625" style="88" customWidth="1"/>
    <col min="1039" max="1039" width="17.140625" style="88" customWidth="1"/>
    <col min="1040" max="1280" width="11.5703125" style="88"/>
    <col min="1281" max="1281" width="21.28515625" style="88" customWidth="1"/>
    <col min="1282" max="1282" width="37" style="88" customWidth="1"/>
    <col min="1283" max="1283" width="40.28515625" style="88" customWidth="1"/>
    <col min="1284" max="1284" width="67.7109375" style="88" customWidth="1"/>
    <col min="1285" max="1285" width="7.7109375" style="88" customWidth="1"/>
    <col min="1286" max="1286" width="11.85546875" style="88" customWidth="1"/>
    <col min="1287" max="1287" width="20.5703125" style="88" customWidth="1"/>
    <col min="1288" max="1288" width="14.42578125" style="88" customWidth="1"/>
    <col min="1289" max="1289" width="18.85546875" style="88" customWidth="1"/>
    <col min="1290" max="1290" width="1.28515625" style="88" customWidth="1"/>
    <col min="1291" max="1291" width="8.5703125" style="88" customWidth="1"/>
    <col min="1292" max="1292" width="16.7109375" style="88" customWidth="1"/>
    <col min="1293" max="1293" width="52.5703125" style="88" customWidth="1"/>
    <col min="1294" max="1294" width="21.28515625" style="88" customWidth="1"/>
    <col min="1295" max="1295" width="17.140625" style="88" customWidth="1"/>
    <col min="1296" max="1536" width="11.5703125" style="88"/>
    <col min="1537" max="1537" width="21.28515625" style="88" customWidth="1"/>
    <col min="1538" max="1538" width="37" style="88" customWidth="1"/>
    <col min="1539" max="1539" width="40.28515625" style="88" customWidth="1"/>
    <col min="1540" max="1540" width="67.7109375" style="88" customWidth="1"/>
    <col min="1541" max="1541" width="7.7109375" style="88" customWidth="1"/>
    <col min="1542" max="1542" width="11.85546875" style="88" customWidth="1"/>
    <col min="1543" max="1543" width="20.5703125" style="88" customWidth="1"/>
    <col min="1544" max="1544" width="14.42578125" style="88" customWidth="1"/>
    <col min="1545" max="1545" width="18.85546875" style="88" customWidth="1"/>
    <col min="1546" max="1546" width="1.28515625" style="88" customWidth="1"/>
    <col min="1547" max="1547" width="8.5703125" style="88" customWidth="1"/>
    <col min="1548" max="1548" width="16.7109375" style="88" customWidth="1"/>
    <col min="1549" max="1549" width="52.5703125" style="88" customWidth="1"/>
    <col min="1550" max="1550" width="21.28515625" style="88" customWidth="1"/>
    <col min="1551" max="1551" width="17.140625" style="88" customWidth="1"/>
    <col min="1552" max="1792" width="11.5703125" style="88"/>
    <col min="1793" max="1793" width="21.28515625" style="88" customWidth="1"/>
    <col min="1794" max="1794" width="37" style="88" customWidth="1"/>
    <col min="1795" max="1795" width="40.28515625" style="88" customWidth="1"/>
    <col min="1796" max="1796" width="67.7109375" style="88" customWidth="1"/>
    <col min="1797" max="1797" width="7.7109375" style="88" customWidth="1"/>
    <col min="1798" max="1798" width="11.85546875" style="88" customWidth="1"/>
    <col min="1799" max="1799" width="20.5703125" style="88" customWidth="1"/>
    <col min="1800" max="1800" width="14.42578125" style="88" customWidth="1"/>
    <col min="1801" max="1801" width="18.85546875" style="88" customWidth="1"/>
    <col min="1802" max="1802" width="1.28515625" style="88" customWidth="1"/>
    <col min="1803" max="1803" width="8.5703125" style="88" customWidth="1"/>
    <col min="1804" max="1804" width="16.7109375" style="88" customWidth="1"/>
    <col min="1805" max="1805" width="52.5703125" style="88" customWidth="1"/>
    <col min="1806" max="1806" width="21.28515625" style="88" customWidth="1"/>
    <col min="1807" max="1807" width="17.140625" style="88" customWidth="1"/>
    <col min="1808" max="2048" width="11.5703125" style="88"/>
    <col min="2049" max="2049" width="21.28515625" style="88" customWidth="1"/>
    <col min="2050" max="2050" width="37" style="88" customWidth="1"/>
    <col min="2051" max="2051" width="40.28515625" style="88" customWidth="1"/>
    <col min="2052" max="2052" width="67.7109375" style="88" customWidth="1"/>
    <col min="2053" max="2053" width="7.7109375" style="88" customWidth="1"/>
    <col min="2054" max="2054" width="11.85546875" style="88" customWidth="1"/>
    <col min="2055" max="2055" width="20.5703125" style="88" customWidth="1"/>
    <col min="2056" max="2056" width="14.42578125" style="88" customWidth="1"/>
    <col min="2057" max="2057" width="18.85546875" style="88" customWidth="1"/>
    <col min="2058" max="2058" width="1.28515625" style="88" customWidth="1"/>
    <col min="2059" max="2059" width="8.5703125" style="88" customWidth="1"/>
    <col min="2060" max="2060" width="16.7109375" style="88" customWidth="1"/>
    <col min="2061" max="2061" width="52.5703125" style="88" customWidth="1"/>
    <col min="2062" max="2062" width="21.28515625" style="88" customWidth="1"/>
    <col min="2063" max="2063" width="17.140625" style="88" customWidth="1"/>
    <col min="2064" max="2304" width="11.5703125" style="88"/>
    <col min="2305" max="2305" width="21.28515625" style="88" customWidth="1"/>
    <col min="2306" max="2306" width="37" style="88" customWidth="1"/>
    <col min="2307" max="2307" width="40.28515625" style="88" customWidth="1"/>
    <col min="2308" max="2308" width="67.7109375" style="88" customWidth="1"/>
    <col min="2309" max="2309" width="7.7109375" style="88" customWidth="1"/>
    <col min="2310" max="2310" width="11.85546875" style="88" customWidth="1"/>
    <col min="2311" max="2311" width="20.5703125" style="88" customWidth="1"/>
    <col min="2312" max="2312" width="14.42578125" style="88" customWidth="1"/>
    <col min="2313" max="2313" width="18.85546875" style="88" customWidth="1"/>
    <col min="2314" max="2314" width="1.28515625" style="88" customWidth="1"/>
    <col min="2315" max="2315" width="8.5703125" style="88" customWidth="1"/>
    <col min="2316" max="2316" width="16.7109375" style="88" customWidth="1"/>
    <col min="2317" max="2317" width="52.5703125" style="88" customWidth="1"/>
    <col min="2318" max="2318" width="21.28515625" style="88" customWidth="1"/>
    <col min="2319" max="2319" width="17.140625" style="88" customWidth="1"/>
    <col min="2320" max="2560" width="11.5703125" style="88"/>
    <col min="2561" max="2561" width="21.28515625" style="88" customWidth="1"/>
    <col min="2562" max="2562" width="37" style="88" customWidth="1"/>
    <col min="2563" max="2563" width="40.28515625" style="88" customWidth="1"/>
    <col min="2564" max="2564" width="67.7109375" style="88" customWidth="1"/>
    <col min="2565" max="2565" width="7.7109375" style="88" customWidth="1"/>
    <col min="2566" max="2566" width="11.85546875" style="88" customWidth="1"/>
    <col min="2567" max="2567" width="20.5703125" style="88" customWidth="1"/>
    <col min="2568" max="2568" width="14.42578125" style="88" customWidth="1"/>
    <col min="2569" max="2569" width="18.85546875" style="88" customWidth="1"/>
    <col min="2570" max="2570" width="1.28515625" style="88" customWidth="1"/>
    <col min="2571" max="2571" width="8.5703125" style="88" customWidth="1"/>
    <col min="2572" max="2572" width="16.7109375" style="88" customWidth="1"/>
    <col min="2573" max="2573" width="52.5703125" style="88" customWidth="1"/>
    <col min="2574" max="2574" width="21.28515625" style="88" customWidth="1"/>
    <col min="2575" max="2575" width="17.140625" style="88" customWidth="1"/>
    <col min="2576" max="2816" width="11.5703125" style="88"/>
    <col min="2817" max="2817" width="21.28515625" style="88" customWidth="1"/>
    <col min="2818" max="2818" width="37" style="88" customWidth="1"/>
    <col min="2819" max="2819" width="40.28515625" style="88" customWidth="1"/>
    <col min="2820" max="2820" width="67.7109375" style="88" customWidth="1"/>
    <col min="2821" max="2821" width="7.7109375" style="88" customWidth="1"/>
    <col min="2822" max="2822" width="11.85546875" style="88" customWidth="1"/>
    <col min="2823" max="2823" width="20.5703125" style="88" customWidth="1"/>
    <col min="2824" max="2824" width="14.42578125" style="88" customWidth="1"/>
    <col min="2825" max="2825" width="18.85546875" style="88" customWidth="1"/>
    <col min="2826" max="2826" width="1.28515625" style="88" customWidth="1"/>
    <col min="2827" max="2827" width="8.5703125" style="88" customWidth="1"/>
    <col min="2828" max="2828" width="16.7109375" style="88" customWidth="1"/>
    <col min="2829" max="2829" width="52.5703125" style="88" customWidth="1"/>
    <col min="2830" max="2830" width="21.28515625" style="88" customWidth="1"/>
    <col min="2831" max="2831" width="17.140625" style="88" customWidth="1"/>
    <col min="2832" max="3072" width="11.5703125" style="88"/>
    <col min="3073" max="3073" width="21.28515625" style="88" customWidth="1"/>
    <col min="3074" max="3074" width="37" style="88" customWidth="1"/>
    <col min="3075" max="3075" width="40.28515625" style="88" customWidth="1"/>
    <col min="3076" max="3076" width="67.7109375" style="88" customWidth="1"/>
    <col min="3077" max="3077" width="7.7109375" style="88" customWidth="1"/>
    <col min="3078" max="3078" width="11.85546875" style="88" customWidth="1"/>
    <col min="3079" max="3079" width="20.5703125" style="88" customWidth="1"/>
    <col min="3080" max="3080" width="14.42578125" style="88" customWidth="1"/>
    <col min="3081" max="3081" width="18.85546875" style="88" customWidth="1"/>
    <col min="3082" max="3082" width="1.28515625" style="88" customWidth="1"/>
    <col min="3083" max="3083" width="8.5703125" style="88" customWidth="1"/>
    <col min="3084" max="3084" width="16.7109375" style="88" customWidth="1"/>
    <col min="3085" max="3085" width="52.5703125" style="88" customWidth="1"/>
    <col min="3086" max="3086" width="21.28515625" style="88" customWidth="1"/>
    <col min="3087" max="3087" width="17.140625" style="88" customWidth="1"/>
    <col min="3088" max="3328" width="11.5703125" style="88"/>
    <col min="3329" max="3329" width="21.28515625" style="88" customWidth="1"/>
    <col min="3330" max="3330" width="37" style="88" customWidth="1"/>
    <col min="3331" max="3331" width="40.28515625" style="88" customWidth="1"/>
    <col min="3332" max="3332" width="67.7109375" style="88" customWidth="1"/>
    <col min="3333" max="3333" width="7.7109375" style="88" customWidth="1"/>
    <col min="3334" max="3334" width="11.85546875" style="88" customWidth="1"/>
    <col min="3335" max="3335" width="20.5703125" style="88" customWidth="1"/>
    <col min="3336" max="3336" width="14.42578125" style="88" customWidth="1"/>
    <col min="3337" max="3337" width="18.85546875" style="88" customWidth="1"/>
    <col min="3338" max="3338" width="1.28515625" style="88" customWidth="1"/>
    <col min="3339" max="3339" width="8.5703125" style="88" customWidth="1"/>
    <col min="3340" max="3340" width="16.7109375" style="88" customWidth="1"/>
    <col min="3341" max="3341" width="52.5703125" style="88" customWidth="1"/>
    <col min="3342" max="3342" width="21.28515625" style="88" customWidth="1"/>
    <col min="3343" max="3343" width="17.140625" style="88" customWidth="1"/>
    <col min="3344" max="3584" width="11.5703125" style="88"/>
    <col min="3585" max="3585" width="21.28515625" style="88" customWidth="1"/>
    <col min="3586" max="3586" width="37" style="88" customWidth="1"/>
    <col min="3587" max="3587" width="40.28515625" style="88" customWidth="1"/>
    <col min="3588" max="3588" width="67.7109375" style="88" customWidth="1"/>
    <col min="3589" max="3589" width="7.7109375" style="88" customWidth="1"/>
    <col min="3590" max="3590" width="11.85546875" style="88" customWidth="1"/>
    <col min="3591" max="3591" width="20.5703125" style="88" customWidth="1"/>
    <col min="3592" max="3592" width="14.42578125" style="88" customWidth="1"/>
    <col min="3593" max="3593" width="18.85546875" style="88" customWidth="1"/>
    <col min="3594" max="3594" width="1.28515625" style="88" customWidth="1"/>
    <col min="3595" max="3595" width="8.5703125" style="88" customWidth="1"/>
    <col min="3596" max="3596" width="16.7109375" style="88" customWidth="1"/>
    <col min="3597" max="3597" width="52.5703125" style="88" customWidth="1"/>
    <col min="3598" max="3598" width="21.28515625" style="88" customWidth="1"/>
    <col min="3599" max="3599" width="17.140625" style="88" customWidth="1"/>
    <col min="3600" max="3840" width="11.5703125" style="88"/>
    <col min="3841" max="3841" width="21.28515625" style="88" customWidth="1"/>
    <col min="3842" max="3842" width="37" style="88" customWidth="1"/>
    <col min="3843" max="3843" width="40.28515625" style="88" customWidth="1"/>
    <col min="3844" max="3844" width="67.7109375" style="88" customWidth="1"/>
    <col min="3845" max="3845" width="7.7109375" style="88" customWidth="1"/>
    <col min="3846" max="3846" width="11.85546875" style="88" customWidth="1"/>
    <col min="3847" max="3847" width="20.5703125" style="88" customWidth="1"/>
    <col min="3848" max="3848" width="14.42578125" style="88" customWidth="1"/>
    <col min="3849" max="3849" width="18.85546875" style="88" customWidth="1"/>
    <col min="3850" max="3850" width="1.28515625" style="88" customWidth="1"/>
    <col min="3851" max="3851" width="8.5703125" style="88" customWidth="1"/>
    <col min="3852" max="3852" width="16.7109375" style="88" customWidth="1"/>
    <col min="3853" max="3853" width="52.5703125" style="88" customWidth="1"/>
    <col min="3854" max="3854" width="21.28515625" style="88" customWidth="1"/>
    <col min="3855" max="3855" width="17.140625" style="88" customWidth="1"/>
    <col min="3856" max="4096" width="11.5703125" style="88"/>
    <col min="4097" max="4097" width="21.28515625" style="88" customWidth="1"/>
    <col min="4098" max="4098" width="37" style="88" customWidth="1"/>
    <col min="4099" max="4099" width="40.28515625" style="88" customWidth="1"/>
    <col min="4100" max="4100" width="67.7109375" style="88" customWidth="1"/>
    <col min="4101" max="4101" width="7.7109375" style="88" customWidth="1"/>
    <col min="4102" max="4102" width="11.85546875" style="88" customWidth="1"/>
    <col min="4103" max="4103" width="20.5703125" style="88" customWidth="1"/>
    <col min="4104" max="4104" width="14.42578125" style="88" customWidth="1"/>
    <col min="4105" max="4105" width="18.85546875" style="88" customWidth="1"/>
    <col min="4106" max="4106" width="1.28515625" style="88" customWidth="1"/>
    <col min="4107" max="4107" width="8.5703125" style="88" customWidth="1"/>
    <col min="4108" max="4108" width="16.7109375" style="88" customWidth="1"/>
    <col min="4109" max="4109" width="52.5703125" style="88" customWidth="1"/>
    <col min="4110" max="4110" width="21.28515625" style="88" customWidth="1"/>
    <col min="4111" max="4111" width="17.140625" style="88" customWidth="1"/>
    <col min="4112" max="4352" width="11.5703125" style="88"/>
    <col min="4353" max="4353" width="21.28515625" style="88" customWidth="1"/>
    <col min="4354" max="4354" width="37" style="88" customWidth="1"/>
    <col min="4355" max="4355" width="40.28515625" style="88" customWidth="1"/>
    <col min="4356" max="4356" width="67.7109375" style="88" customWidth="1"/>
    <col min="4357" max="4357" width="7.7109375" style="88" customWidth="1"/>
    <col min="4358" max="4358" width="11.85546875" style="88" customWidth="1"/>
    <col min="4359" max="4359" width="20.5703125" style="88" customWidth="1"/>
    <col min="4360" max="4360" width="14.42578125" style="88" customWidth="1"/>
    <col min="4361" max="4361" width="18.85546875" style="88" customWidth="1"/>
    <col min="4362" max="4362" width="1.28515625" style="88" customWidth="1"/>
    <col min="4363" max="4363" width="8.5703125" style="88" customWidth="1"/>
    <col min="4364" max="4364" width="16.7109375" style="88" customWidth="1"/>
    <col min="4365" max="4365" width="52.5703125" style="88" customWidth="1"/>
    <col min="4366" max="4366" width="21.28515625" style="88" customWidth="1"/>
    <col min="4367" max="4367" width="17.140625" style="88" customWidth="1"/>
    <col min="4368" max="4608" width="11.5703125" style="88"/>
    <col min="4609" max="4609" width="21.28515625" style="88" customWidth="1"/>
    <col min="4610" max="4610" width="37" style="88" customWidth="1"/>
    <col min="4611" max="4611" width="40.28515625" style="88" customWidth="1"/>
    <col min="4612" max="4612" width="67.7109375" style="88" customWidth="1"/>
    <col min="4613" max="4613" width="7.7109375" style="88" customWidth="1"/>
    <col min="4614" max="4614" width="11.85546875" style="88" customWidth="1"/>
    <col min="4615" max="4615" width="20.5703125" style="88" customWidth="1"/>
    <col min="4616" max="4616" width="14.42578125" style="88" customWidth="1"/>
    <col min="4617" max="4617" width="18.85546875" style="88" customWidth="1"/>
    <col min="4618" max="4618" width="1.28515625" style="88" customWidth="1"/>
    <col min="4619" max="4619" width="8.5703125" style="88" customWidth="1"/>
    <col min="4620" max="4620" width="16.7109375" style="88" customWidth="1"/>
    <col min="4621" max="4621" width="52.5703125" style="88" customWidth="1"/>
    <col min="4622" max="4622" width="21.28515625" style="88" customWidth="1"/>
    <col min="4623" max="4623" width="17.140625" style="88" customWidth="1"/>
    <col min="4624" max="4864" width="11.5703125" style="88"/>
    <col min="4865" max="4865" width="21.28515625" style="88" customWidth="1"/>
    <col min="4866" max="4866" width="37" style="88" customWidth="1"/>
    <col min="4867" max="4867" width="40.28515625" style="88" customWidth="1"/>
    <col min="4868" max="4868" width="67.7109375" style="88" customWidth="1"/>
    <col min="4869" max="4869" width="7.7109375" style="88" customWidth="1"/>
    <col min="4870" max="4870" width="11.85546875" style="88" customWidth="1"/>
    <col min="4871" max="4871" width="20.5703125" style="88" customWidth="1"/>
    <col min="4872" max="4872" width="14.42578125" style="88" customWidth="1"/>
    <col min="4873" max="4873" width="18.85546875" style="88" customWidth="1"/>
    <col min="4874" max="4874" width="1.28515625" style="88" customWidth="1"/>
    <col min="4875" max="4875" width="8.5703125" style="88" customWidth="1"/>
    <col min="4876" max="4876" width="16.7109375" style="88" customWidth="1"/>
    <col min="4877" max="4877" width="52.5703125" style="88" customWidth="1"/>
    <col min="4878" max="4878" width="21.28515625" style="88" customWidth="1"/>
    <col min="4879" max="4879" width="17.140625" style="88" customWidth="1"/>
    <col min="4880" max="5120" width="11.5703125" style="88"/>
    <col min="5121" max="5121" width="21.28515625" style="88" customWidth="1"/>
    <col min="5122" max="5122" width="37" style="88" customWidth="1"/>
    <col min="5123" max="5123" width="40.28515625" style="88" customWidth="1"/>
    <col min="5124" max="5124" width="67.7109375" style="88" customWidth="1"/>
    <col min="5125" max="5125" width="7.7109375" style="88" customWidth="1"/>
    <col min="5126" max="5126" width="11.85546875" style="88" customWidth="1"/>
    <col min="5127" max="5127" width="20.5703125" style="88" customWidth="1"/>
    <col min="5128" max="5128" width="14.42578125" style="88" customWidth="1"/>
    <col min="5129" max="5129" width="18.85546875" style="88" customWidth="1"/>
    <col min="5130" max="5130" width="1.28515625" style="88" customWidth="1"/>
    <col min="5131" max="5131" width="8.5703125" style="88" customWidth="1"/>
    <col min="5132" max="5132" width="16.7109375" style="88" customWidth="1"/>
    <col min="5133" max="5133" width="52.5703125" style="88" customWidth="1"/>
    <col min="5134" max="5134" width="21.28515625" style="88" customWidth="1"/>
    <col min="5135" max="5135" width="17.140625" style="88" customWidth="1"/>
    <col min="5136" max="5376" width="11.5703125" style="88"/>
    <col min="5377" max="5377" width="21.28515625" style="88" customWidth="1"/>
    <col min="5378" max="5378" width="37" style="88" customWidth="1"/>
    <col min="5379" max="5379" width="40.28515625" style="88" customWidth="1"/>
    <col min="5380" max="5380" width="67.7109375" style="88" customWidth="1"/>
    <col min="5381" max="5381" width="7.7109375" style="88" customWidth="1"/>
    <col min="5382" max="5382" width="11.85546875" style="88" customWidth="1"/>
    <col min="5383" max="5383" width="20.5703125" style="88" customWidth="1"/>
    <col min="5384" max="5384" width="14.42578125" style="88" customWidth="1"/>
    <col min="5385" max="5385" width="18.85546875" style="88" customWidth="1"/>
    <col min="5386" max="5386" width="1.28515625" style="88" customWidth="1"/>
    <col min="5387" max="5387" width="8.5703125" style="88" customWidth="1"/>
    <col min="5388" max="5388" width="16.7109375" style="88" customWidth="1"/>
    <col min="5389" max="5389" width="52.5703125" style="88" customWidth="1"/>
    <col min="5390" max="5390" width="21.28515625" style="88" customWidth="1"/>
    <col min="5391" max="5391" width="17.140625" style="88" customWidth="1"/>
    <col min="5392" max="5632" width="11.5703125" style="88"/>
    <col min="5633" max="5633" width="21.28515625" style="88" customWidth="1"/>
    <col min="5634" max="5634" width="37" style="88" customWidth="1"/>
    <col min="5635" max="5635" width="40.28515625" style="88" customWidth="1"/>
    <col min="5636" max="5636" width="67.7109375" style="88" customWidth="1"/>
    <col min="5637" max="5637" width="7.7109375" style="88" customWidth="1"/>
    <col min="5638" max="5638" width="11.85546875" style="88" customWidth="1"/>
    <col min="5639" max="5639" width="20.5703125" style="88" customWidth="1"/>
    <col min="5640" max="5640" width="14.42578125" style="88" customWidth="1"/>
    <col min="5641" max="5641" width="18.85546875" style="88" customWidth="1"/>
    <col min="5642" max="5642" width="1.28515625" style="88" customWidth="1"/>
    <col min="5643" max="5643" width="8.5703125" style="88" customWidth="1"/>
    <col min="5644" max="5644" width="16.7109375" style="88" customWidth="1"/>
    <col min="5645" max="5645" width="52.5703125" style="88" customWidth="1"/>
    <col min="5646" max="5646" width="21.28515625" style="88" customWidth="1"/>
    <col min="5647" max="5647" width="17.140625" style="88" customWidth="1"/>
    <col min="5648" max="5888" width="11.5703125" style="88"/>
    <col min="5889" max="5889" width="21.28515625" style="88" customWidth="1"/>
    <col min="5890" max="5890" width="37" style="88" customWidth="1"/>
    <col min="5891" max="5891" width="40.28515625" style="88" customWidth="1"/>
    <col min="5892" max="5892" width="67.7109375" style="88" customWidth="1"/>
    <col min="5893" max="5893" width="7.7109375" style="88" customWidth="1"/>
    <col min="5894" max="5894" width="11.85546875" style="88" customWidth="1"/>
    <col min="5895" max="5895" width="20.5703125" style="88" customWidth="1"/>
    <col min="5896" max="5896" width="14.42578125" style="88" customWidth="1"/>
    <col min="5897" max="5897" width="18.85546875" style="88" customWidth="1"/>
    <col min="5898" max="5898" width="1.28515625" style="88" customWidth="1"/>
    <col min="5899" max="5899" width="8.5703125" style="88" customWidth="1"/>
    <col min="5900" max="5900" width="16.7109375" style="88" customWidth="1"/>
    <col min="5901" max="5901" width="52.5703125" style="88" customWidth="1"/>
    <col min="5902" max="5902" width="21.28515625" style="88" customWidth="1"/>
    <col min="5903" max="5903" width="17.140625" style="88" customWidth="1"/>
    <col min="5904" max="6144" width="11.5703125" style="88"/>
    <col min="6145" max="6145" width="21.28515625" style="88" customWidth="1"/>
    <col min="6146" max="6146" width="37" style="88" customWidth="1"/>
    <col min="6147" max="6147" width="40.28515625" style="88" customWidth="1"/>
    <col min="6148" max="6148" width="67.7109375" style="88" customWidth="1"/>
    <col min="6149" max="6149" width="7.7109375" style="88" customWidth="1"/>
    <col min="6150" max="6150" width="11.85546875" style="88" customWidth="1"/>
    <col min="6151" max="6151" width="20.5703125" style="88" customWidth="1"/>
    <col min="6152" max="6152" width="14.42578125" style="88" customWidth="1"/>
    <col min="6153" max="6153" width="18.85546875" style="88" customWidth="1"/>
    <col min="6154" max="6154" width="1.28515625" style="88" customWidth="1"/>
    <col min="6155" max="6155" width="8.5703125" style="88" customWidth="1"/>
    <col min="6156" max="6156" width="16.7109375" style="88" customWidth="1"/>
    <col min="6157" max="6157" width="52.5703125" style="88" customWidth="1"/>
    <col min="6158" max="6158" width="21.28515625" style="88" customWidth="1"/>
    <col min="6159" max="6159" width="17.140625" style="88" customWidth="1"/>
    <col min="6160" max="6400" width="11.5703125" style="88"/>
    <col min="6401" max="6401" width="21.28515625" style="88" customWidth="1"/>
    <col min="6402" max="6402" width="37" style="88" customWidth="1"/>
    <col min="6403" max="6403" width="40.28515625" style="88" customWidth="1"/>
    <col min="6404" max="6404" width="67.7109375" style="88" customWidth="1"/>
    <col min="6405" max="6405" width="7.7109375" style="88" customWidth="1"/>
    <col min="6406" max="6406" width="11.85546875" style="88" customWidth="1"/>
    <col min="6407" max="6407" width="20.5703125" style="88" customWidth="1"/>
    <col min="6408" max="6408" width="14.42578125" style="88" customWidth="1"/>
    <col min="6409" max="6409" width="18.85546875" style="88" customWidth="1"/>
    <col min="6410" max="6410" width="1.28515625" style="88" customWidth="1"/>
    <col min="6411" max="6411" width="8.5703125" style="88" customWidth="1"/>
    <col min="6412" max="6412" width="16.7109375" style="88" customWidth="1"/>
    <col min="6413" max="6413" width="52.5703125" style="88" customWidth="1"/>
    <col min="6414" max="6414" width="21.28515625" style="88" customWidth="1"/>
    <col min="6415" max="6415" width="17.140625" style="88" customWidth="1"/>
    <col min="6416" max="6656" width="11.5703125" style="88"/>
    <col min="6657" max="6657" width="21.28515625" style="88" customWidth="1"/>
    <col min="6658" max="6658" width="37" style="88" customWidth="1"/>
    <col min="6659" max="6659" width="40.28515625" style="88" customWidth="1"/>
    <col min="6660" max="6660" width="67.7109375" style="88" customWidth="1"/>
    <col min="6661" max="6661" width="7.7109375" style="88" customWidth="1"/>
    <col min="6662" max="6662" width="11.85546875" style="88" customWidth="1"/>
    <col min="6663" max="6663" width="20.5703125" style="88" customWidth="1"/>
    <col min="6664" max="6664" width="14.42578125" style="88" customWidth="1"/>
    <col min="6665" max="6665" width="18.85546875" style="88" customWidth="1"/>
    <col min="6666" max="6666" width="1.28515625" style="88" customWidth="1"/>
    <col min="6667" max="6667" width="8.5703125" style="88" customWidth="1"/>
    <col min="6668" max="6668" width="16.7109375" style="88" customWidth="1"/>
    <col min="6669" max="6669" width="52.5703125" style="88" customWidth="1"/>
    <col min="6670" max="6670" width="21.28515625" style="88" customWidth="1"/>
    <col min="6671" max="6671" width="17.140625" style="88" customWidth="1"/>
    <col min="6672" max="6912" width="11.5703125" style="88"/>
    <col min="6913" max="6913" width="21.28515625" style="88" customWidth="1"/>
    <col min="6914" max="6914" width="37" style="88" customWidth="1"/>
    <col min="6915" max="6915" width="40.28515625" style="88" customWidth="1"/>
    <col min="6916" max="6916" width="67.7109375" style="88" customWidth="1"/>
    <col min="6917" max="6917" width="7.7109375" style="88" customWidth="1"/>
    <col min="6918" max="6918" width="11.85546875" style="88" customWidth="1"/>
    <col min="6919" max="6919" width="20.5703125" style="88" customWidth="1"/>
    <col min="6920" max="6920" width="14.42578125" style="88" customWidth="1"/>
    <col min="6921" max="6921" width="18.85546875" style="88" customWidth="1"/>
    <col min="6922" max="6922" width="1.28515625" style="88" customWidth="1"/>
    <col min="6923" max="6923" width="8.5703125" style="88" customWidth="1"/>
    <col min="6924" max="6924" width="16.7109375" style="88" customWidth="1"/>
    <col min="6925" max="6925" width="52.5703125" style="88" customWidth="1"/>
    <col min="6926" max="6926" width="21.28515625" style="88" customWidth="1"/>
    <col min="6927" max="6927" width="17.140625" style="88" customWidth="1"/>
    <col min="6928" max="7168" width="11.5703125" style="88"/>
    <col min="7169" max="7169" width="21.28515625" style="88" customWidth="1"/>
    <col min="7170" max="7170" width="37" style="88" customWidth="1"/>
    <col min="7171" max="7171" width="40.28515625" style="88" customWidth="1"/>
    <col min="7172" max="7172" width="67.7109375" style="88" customWidth="1"/>
    <col min="7173" max="7173" width="7.7109375" style="88" customWidth="1"/>
    <col min="7174" max="7174" width="11.85546875" style="88" customWidth="1"/>
    <col min="7175" max="7175" width="20.5703125" style="88" customWidth="1"/>
    <col min="7176" max="7176" width="14.42578125" style="88" customWidth="1"/>
    <col min="7177" max="7177" width="18.85546875" style="88" customWidth="1"/>
    <col min="7178" max="7178" width="1.28515625" style="88" customWidth="1"/>
    <col min="7179" max="7179" width="8.5703125" style="88" customWidth="1"/>
    <col min="7180" max="7180" width="16.7109375" style="88" customWidth="1"/>
    <col min="7181" max="7181" width="52.5703125" style="88" customWidth="1"/>
    <col min="7182" max="7182" width="21.28515625" style="88" customWidth="1"/>
    <col min="7183" max="7183" width="17.140625" style="88" customWidth="1"/>
    <col min="7184" max="7424" width="11.5703125" style="88"/>
    <col min="7425" max="7425" width="21.28515625" style="88" customWidth="1"/>
    <col min="7426" max="7426" width="37" style="88" customWidth="1"/>
    <col min="7427" max="7427" width="40.28515625" style="88" customWidth="1"/>
    <col min="7428" max="7428" width="67.7109375" style="88" customWidth="1"/>
    <col min="7429" max="7429" width="7.7109375" style="88" customWidth="1"/>
    <col min="7430" max="7430" width="11.85546875" style="88" customWidth="1"/>
    <col min="7431" max="7431" width="20.5703125" style="88" customWidth="1"/>
    <col min="7432" max="7432" width="14.42578125" style="88" customWidth="1"/>
    <col min="7433" max="7433" width="18.85546875" style="88" customWidth="1"/>
    <col min="7434" max="7434" width="1.28515625" style="88" customWidth="1"/>
    <col min="7435" max="7435" width="8.5703125" style="88" customWidth="1"/>
    <col min="7436" max="7436" width="16.7109375" style="88" customWidth="1"/>
    <col min="7437" max="7437" width="52.5703125" style="88" customWidth="1"/>
    <col min="7438" max="7438" width="21.28515625" style="88" customWidth="1"/>
    <col min="7439" max="7439" width="17.140625" style="88" customWidth="1"/>
    <col min="7440" max="7680" width="11.5703125" style="88"/>
    <col min="7681" max="7681" width="21.28515625" style="88" customWidth="1"/>
    <col min="7682" max="7682" width="37" style="88" customWidth="1"/>
    <col min="7683" max="7683" width="40.28515625" style="88" customWidth="1"/>
    <col min="7684" max="7684" width="67.7109375" style="88" customWidth="1"/>
    <col min="7685" max="7685" width="7.7109375" style="88" customWidth="1"/>
    <col min="7686" max="7686" width="11.85546875" style="88" customWidth="1"/>
    <col min="7687" max="7687" width="20.5703125" style="88" customWidth="1"/>
    <col min="7688" max="7688" width="14.42578125" style="88" customWidth="1"/>
    <col min="7689" max="7689" width="18.85546875" style="88" customWidth="1"/>
    <col min="7690" max="7690" width="1.28515625" style="88" customWidth="1"/>
    <col min="7691" max="7691" width="8.5703125" style="88" customWidth="1"/>
    <col min="7692" max="7692" width="16.7109375" style="88" customWidth="1"/>
    <col min="7693" max="7693" width="52.5703125" style="88" customWidth="1"/>
    <col min="7694" max="7694" width="21.28515625" style="88" customWidth="1"/>
    <col min="7695" max="7695" width="17.140625" style="88" customWidth="1"/>
    <col min="7696" max="7936" width="11.5703125" style="88"/>
    <col min="7937" max="7937" width="21.28515625" style="88" customWidth="1"/>
    <col min="7938" max="7938" width="37" style="88" customWidth="1"/>
    <col min="7939" max="7939" width="40.28515625" style="88" customWidth="1"/>
    <col min="7940" max="7940" width="67.7109375" style="88" customWidth="1"/>
    <col min="7941" max="7941" width="7.7109375" style="88" customWidth="1"/>
    <col min="7942" max="7942" width="11.85546875" style="88" customWidth="1"/>
    <col min="7943" max="7943" width="20.5703125" style="88" customWidth="1"/>
    <col min="7944" max="7944" width="14.42578125" style="88" customWidth="1"/>
    <col min="7945" max="7945" width="18.85546875" style="88" customWidth="1"/>
    <col min="7946" max="7946" width="1.28515625" style="88" customWidth="1"/>
    <col min="7947" max="7947" width="8.5703125" style="88" customWidth="1"/>
    <col min="7948" max="7948" width="16.7109375" style="88" customWidth="1"/>
    <col min="7949" max="7949" width="52.5703125" style="88" customWidth="1"/>
    <col min="7950" max="7950" width="21.28515625" style="88" customWidth="1"/>
    <col min="7951" max="7951" width="17.140625" style="88" customWidth="1"/>
    <col min="7952" max="8192" width="11.5703125" style="88"/>
    <col min="8193" max="8193" width="21.28515625" style="88" customWidth="1"/>
    <col min="8194" max="8194" width="37" style="88" customWidth="1"/>
    <col min="8195" max="8195" width="40.28515625" style="88" customWidth="1"/>
    <col min="8196" max="8196" width="67.7109375" style="88" customWidth="1"/>
    <col min="8197" max="8197" width="7.7109375" style="88" customWidth="1"/>
    <col min="8198" max="8198" width="11.85546875" style="88" customWidth="1"/>
    <col min="8199" max="8199" width="20.5703125" style="88" customWidth="1"/>
    <col min="8200" max="8200" width="14.42578125" style="88" customWidth="1"/>
    <col min="8201" max="8201" width="18.85546875" style="88" customWidth="1"/>
    <col min="8202" max="8202" width="1.28515625" style="88" customWidth="1"/>
    <col min="8203" max="8203" width="8.5703125" style="88" customWidth="1"/>
    <col min="8204" max="8204" width="16.7109375" style="88" customWidth="1"/>
    <col min="8205" max="8205" width="52.5703125" style="88" customWidth="1"/>
    <col min="8206" max="8206" width="21.28515625" style="88" customWidth="1"/>
    <col min="8207" max="8207" width="17.140625" style="88" customWidth="1"/>
    <col min="8208" max="8448" width="11.5703125" style="88"/>
    <col min="8449" max="8449" width="21.28515625" style="88" customWidth="1"/>
    <col min="8450" max="8450" width="37" style="88" customWidth="1"/>
    <col min="8451" max="8451" width="40.28515625" style="88" customWidth="1"/>
    <col min="8452" max="8452" width="67.7109375" style="88" customWidth="1"/>
    <col min="8453" max="8453" width="7.7109375" style="88" customWidth="1"/>
    <col min="8454" max="8454" width="11.85546875" style="88" customWidth="1"/>
    <col min="8455" max="8455" width="20.5703125" style="88" customWidth="1"/>
    <col min="8456" max="8456" width="14.42578125" style="88" customWidth="1"/>
    <col min="8457" max="8457" width="18.85546875" style="88" customWidth="1"/>
    <col min="8458" max="8458" width="1.28515625" style="88" customWidth="1"/>
    <col min="8459" max="8459" width="8.5703125" style="88" customWidth="1"/>
    <col min="8460" max="8460" width="16.7109375" style="88" customWidth="1"/>
    <col min="8461" max="8461" width="52.5703125" style="88" customWidth="1"/>
    <col min="8462" max="8462" width="21.28515625" style="88" customWidth="1"/>
    <col min="8463" max="8463" width="17.140625" style="88" customWidth="1"/>
    <col min="8464" max="8704" width="11.5703125" style="88"/>
    <col min="8705" max="8705" width="21.28515625" style="88" customWidth="1"/>
    <col min="8706" max="8706" width="37" style="88" customWidth="1"/>
    <col min="8707" max="8707" width="40.28515625" style="88" customWidth="1"/>
    <col min="8708" max="8708" width="67.7109375" style="88" customWidth="1"/>
    <col min="8709" max="8709" width="7.7109375" style="88" customWidth="1"/>
    <col min="8710" max="8710" width="11.85546875" style="88" customWidth="1"/>
    <col min="8711" max="8711" width="20.5703125" style="88" customWidth="1"/>
    <col min="8712" max="8712" width="14.42578125" style="88" customWidth="1"/>
    <col min="8713" max="8713" width="18.85546875" style="88" customWidth="1"/>
    <col min="8714" max="8714" width="1.28515625" style="88" customWidth="1"/>
    <col min="8715" max="8715" width="8.5703125" style="88" customWidth="1"/>
    <col min="8716" max="8716" width="16.7109375" style="88" customWidth="1"/>
    <col min="8717" max="8717" width="52.5703125" style="88" customWidth="1"/>
    <col min="8718" max="8718" width="21.28515625" style="88" customWidth="1"/>
    <col min="8719" max="8719" width="17.140625" style="88" customWidth="1"/>
    <col min="8720" max="8960" width="11.5703125" style="88"/>
    <col min="8961" max="8961" width="21.28515625" style="88" customWidth="1"/>
    <col min="8962" max="8962" width="37" style="88" customWidth="1"/>
    <col min="8963" max="8963" width="40.28515625" style="88" customWidth="1"/>
    <col min="8964" max="8964" width="67.7109375" style="88" customWidth="1"/>
    <col min="8965" max="8965" width="7.7109375" style="88" customWidth="1"/>
    <col min="8966" max="8966" width="11.85546875" style="88" customWidth="1"/>
    <col min="8967" max="8967" width="20.5703125" style="88" customWidth="1"/>
    <col min="8968" max="8968" width="14.42578125" style="88" customWidth="1"/>
    <col min="8969" max="8969" width="18.85546875" style="88" customWidth="1"/>
    <col min="8970" max="8970" width="1.28515625" style="88" customWidth="1"/>
    <col min="8971" max="8971" width="8.5703125" style="88" customWidth="1"/>
    <col min="8972" max="8972" width="16.7109375" style="88" customWidth="1"/>
    <col min="8973" max="8973" width="52.5703125" style="88" customWidth="1"/>
    <col min="8974" max="8974" width="21.28515625" style="88" customWidth="1"/>
    <col min="8975" max="8975" width="17.140625" style="88" customWidth="1"/>
    <col min="8976" max="9216" width="11.5703125" style="88"/>
    <col min="9217" max="9217" width="21.28515625" style="88" customWidth="1"/>
    <col min="9218" max="9218" width="37" style="88" customWidth="1"/>
    <col min="9219" max="9219" width="40.28515625" style="88" customWidth="1"/>
    <col min="9220" max="9220" width="67.7109375" style="88" customWidth="1"/>
    <col min="9221" max="9221" width="7.7109375" style="88" customWidth="1"/>
    <col min="9222" max="9222" width="11.85546875" style="88" customWidth="1"/>
    <col min="9223" max="9223" width="20.5703125" style="88" customWidth="1"/>
    <col min="9224" max="9224" width="14.42578125" style="88" customWidth="1"/>
    <col min="9225" max="9225" width="18.85546875" style="88" customWidth="1"/>
    <col min="9226" max="9226" width="1.28515625" style="88" customWidth="1"/>
    <col min="9227" max="9227" width="8.5703125" style="88" customWidth="1"/>
    <col min="9228" max="9228" width="16.7109375" style="88" customWidth="1"/>
    <col min="9229" max="9229" width="52.5703125" style="88" customWidth="1"/>
    <col min="9230" max="9230" width="21.28515625" style="88" customWidth="1"/>
    <col min="9231" max="9231" width="17.140625" style="88" customWidth="1"/>
    <col min="9232" max="9472" width="11.5703125" style="88"/>
    <col min="9473" max="9473" width="21.28515625" style="88" customWidth="1"/>
    <col min="9474" max="9474" width="37" style="88" customWidth="1"/>
    <col min="9475" max="9475" width="40.28515625" style="88" customWidth="1"/>
    <col min="9476" max="9476" width="67.7109375" style="88" customWidth="1"/>
    <col min="9477" max="9477" width="7.7109375" style="88" customWidth="1"/>
    <col min="9478" max="9478" width="11.85546875" style="88" customWidth="1"/>
    <col min="9479" max="9479" width="20.5703125" style="88" customWidth="1"/>
    <col min="9480" max="9480" width="14.42578125" style="88" customWidth="1"/>
    <col min="9481" max="9481" width="18.85546875" style="88" customWidth="1"/>
    <col min="9482" max="9482" width="1.28515625" style="88" customWidth="1"/>
    <col min="9483" max="9483" width="8.5703125" style="88" customWidth="1"/>
    <col min="9484" max="9484" width="16.7109375" style="88" customWidth="1"/>
    <col min="9485" max="9485" width="52.5703125" style="88" customWidth="1"/>
    <col min="9486" max="9486" width="21.28515625" style="88" customWidth="1"/>
    <col min="9487" max="9487" width="17.140625" style="88" customWidth="1"/>
    <col min="9488" max="9728" width="11.5703125" style="88"/>
    <col min="9729" max="9729" width="21.28515625" style="88" customWidth="1"/>
    <col min="9730" max="9730" width="37" style="88" customWidth="1"/>
    <col min="9731" max="9731" width="40.28515625" style="88" customWidth="1"/>
    <col min="9732" max="9732" width="67.7109375" style="88" customWidth="1"/>
    <col min="9733" max="9733" width="7.7109375" style="88" customWidth="1"/>
    <col min="9734" max="9734" width="11.85546875" style="88" customWidth="1"/>
    <col min="9735" max="9735" width="20.5703125" style="88" customWidth="1"/>
    <col min="9736" max="9736" width="14.42578125" style="88" customWidth="1"/>
    <col min="9737" max="9737" width="18.85546875" style="88" customWidth="1"/>
    <col min="9738" max="9738" width="1.28515625" style="88" customWidth="1"/>
    <col min="9739" max="9739" width="8.5703125" style="88" customWidth="1"/>
    <col min="9740" max="9740" width="16.7109375" style="88" customWidth="1"/>
    <col min="9741" max="9741" width="52.5703125" style="88" customWidth="1"/>
    <col min="9742" max="9742" width="21.28515625" style="88" customWidth="1"/>
    <col min="9743" max="9743" width="17.140625" style="88" customWidth="1"/>
    <col min="9744" max="9984" width="11.5703125" style="88"/>
    <col min="9985" max="9985" width="21.28515625" style="88" customWidth="1"/>
    <col min="9986" max="9986" width="37" style="88" customWidth="1"/>
    <col min="9987" max="9987" width="40.28515625" style="88" customWidth="1"/>
    <col min="9988" max="9988" width="67.7109375" style="88" customWidth="1"/>
    <col min="9989" max="9989" width="7.7109375" style="88" customWidth="1"/>
    <col min="9990" max="9990" width="11.85546875" style="88" customWidth="1"/>
    <col min="9991" max="9991" width="20.5703125" style="88" customWidth="1"/>
    <col min="9992" max="9992" width="14.42578125" style="88" customWidth="1"/>
    <col min="9993" max="9993" width="18.85546875" style="88" customWidth="1"/>
    <col min="9994" max="9994" width="1.28515625" style="88" customWidth="1"/>
    <col min="9995" max="9995" width="8.5703125" style="88" customWidth="1"/>
    <col min="9996" max="9996" width="16.7109375" style="88" customWidth="1"/>
    <col min="9997" max="9997" width="52.5703125" style="88" customWidth="1"/>
    <col min="9998" max="9998" width="21.28515625" style="88" customWidth="1"/>
    <col min="9999" max="9999" width="17.140625" style="88" customWidth="1"/>
    <col min="10000" max="10240" width="11.5703125" style="88"/>
    <col min="10241" max="10241" width="21.28515625" style="88" customWidth="1"/>
    <col min="10242" max="10242" width="37" style="88" customWidth="1"/>
    <col min="10243" max="10243" width="40.28515625" style="88" customWidth="1"/>
    <col min="10244" max="10244" width="67.7109375" style="88" customWidth="1"/>
    <col min="10245" max="10245" width="7.7109375" style="88" customWidth="1"/>
    <col min="10246" max="10246" width="11.85546875" style="88" customWidth="1"/>
    <col min="10247" max="10247" width="20.5703125" style="88" customWidth="1"/>
    <col min="10248" max="10248" width="14.42578125" style="88" customWidth="1"/>
    <col min="10249" max="10249" width="18.85546875" style="88" customWidth="1"/>
    <col min="10250" max="10250" width="1.28515625" style="88" customWidth="1"/>
    <col min="10251" max="10251" width="8.5703125" style="88" customWidth="1"/>
    <col min="10252" max="10252" width="16.7109375" style="88" customWidth="1"/>
    <col min="10253" max="10253" width="52.5703125" style="88" customWidth="1"/>
    <col min="10254" max="10254" width="21.28515625" style="88" customWidth="1"/>
    <col min="10255" max="10255" width="17.140625" style="88" customWidth="1"/>
    <col min="10256" max="10496" width="11.5703125" style="88"/>
    <col min="10497" max="10497" width="21.28515625" style="88" customWidth="1"/>
    <col min="10498" max="10498" width="37" style="88" customWidth="1"/>
    <col min="10499" max="10499" width="40.28515625" style="88" customWidth="1"/>
    <col min="10500" max="10500" width="67.7109375" style="88" customWidth="1"/>
    <col min="10501" max="10501" width="7.7109375" style="88" customWidth="1"/>
    <col min="10502" max="10502" width="11.85546875" style="88" customWidth="1"/>
    <col min="10503" max="10503" width="20.5703125" style="88" customWidth="1"/>
    <col min="10504" max="10504" width="14.42578125" style="88" customWidth="1"/>
    <col min="10505" max="10505" width="18.85546875" style="88" customWidth="1"/>
    <col min="10506" max="10506" width="1.28515625" style="88" customWidth="1"/>
    <col min="10507" max="10507" width="8.5703125" style="88" customWidth="1"/>
    <col min="10508" max="10508" width="16.7109375" style="88" customWidth="1"/>
    <col min="10509" max="10509" width="52.5703125" style="88" customWidth="1"/>
    <col min="10510" max="10510" width="21.28515625" style="88" customWidth="1"/>
    <col min="10511" max="10511" width="17.140625" style="88" customWidth="1"/>
    <col min="10512" max="10752" width="11.5703125" style="88"/>
    <col min="10753" max="10753" width="21.28515625" style="88" customWidth="1"/>
    <col min="10754" max="10754" width="37" style="88" customWidth="1"/>
    <col min="10755" max="10755" width="40.28515625" style="88" customWidth="1"/>
    <col min="10756" max="10756" width="67.7109375" style="88" customWidth="1"/>
    <col min="10757" max="10757" width="7.7109375" style="88" customWidth="1"/>
    <col min="10758" max="10758" width="11.85546875" style="88" customWidth="1"/>
    <col min="10759" max="10759" width="20.5703125" style="88" customWidth="1"/>
    <col min="10760" max="10760" width="14.42578125" style="88" customWidth="1"/>
    <col min="10761" max="10761" width="18.85546875" style="88" customWidth="1"/>
    <col min="10762" max="10762" width="1.28515625" style="88" customWidth="1"/>
    <col min="10763" max="10763" width="8.5703125" style="88" customWidth="1"/>
    <col min="10764" max="10764" width="16.7109375" style="88" customWidth="1"/>
    <col min="10765" max="10765" width="52.5703125" style="88" customWidth="1"/>
    <col min="10766" max="10766" width="21.28515625" style="88" customWidth="1"/>
    <col min="10767" max="10767" width="17.140625" style="88" customWidth="1"/>
    <col min="10768" max="11008" width="11.5703125" style="88"/>
    <col min="11009" max="11009" width="21.28515625" style="88" customWidth="1"/>
    <col min="11010" max="11010" width="37" style="88" customWidth="1"/>
    <col min="11011" max="11011" width="40.28515625" style="88" customWidth="1"/>
    <col min="11012" max="11012" width="67.7109375" style="88" customWidth="1"/>
    <col min="11013" max="11013" width="7.7109375" style="88" customWidth="1"/>
    <col min="11014" max="11014" width="11.85546875" style="88" customWidth="1"/>
    <col min="11015" max="11015" width="20.5703125" style="88" customWidth="1"/>
    <col min="11016" max="11016" width="14.42578125" style="88" customWidth="1"/>
    <col min="11017" max="11017" width="18.85546875" style="88" customWidth="1"/>
    <col min="11018" max="11018" width="1.28515625" style="88" customWidth="1"/>
    <col min="11019" max="11019" width="8.5703125" style="88" customWidth="1"/>
    <col min="11020" max="11020" width="16.7109375" style="88" customWidth="1"/>
    <col min="11021" max="11021" width="52.5703125" style="88" customWidth="1"/>
    <col min="11022" max="11022" width="21.28515625" style="88" customWidth="1"/>
    <col min="11023" max="11023" width="17.140625" style="88" customWidth="1"/>
    <col min="11024" max="11264" width="11.5703125" style="88"/>
    <col min="11265" max="11265" width="21.28515625" style="88" customWidth="1"/>
    <col min="11266" max="11266" width="37" style="88" customWidth="1"/>
    <col min="11267" max="11267" width="40.28515625" style="88" customWidth="1"/>
    <col min="11268" max="11268" width="67.7109375" style="88" customWidth="1"/>
    <col min="11269" max="11269" width="7.7109375" style="88" customWidth="1"/>
    <col min="11270" max="11270" width="11.85546875" style="88" customWidth="1"/>
    <col min="11271" max="11271" width="20.5703125" style="88" customWidth="1"/>
    <col min="11272" max="11272" width="14.42578125" style="88" customWidth="1"/>
    <col min="11273" max="11273" width="18.85546875" style="88" customWidth="1"/>
    <col min="11274" max="11274" width="1.28515625" style="88" customWidth="1"/>
    <col min="11275" max="11275" width="8.5703125" style="88" customWidth="1"/>
    <col min="11276" max="11276" width="16.7109375" style="88" customWidth="1"/>
    <col min="11277" max="11277" width="52.5703125" style="88" customWidth="1"/>
    <col min="11278" max="11278" width="21.28515625" style="88" customWidth="1"/>
    <col min="11279" max="11279" width="17.140625" style="88" customWidth="1"/>
    <col min="11280" max="11520" width="11.5703125" style="88"/>
    <col min="11521" max="11521" width="21.28515625" style="88" customWidth="1"/>
    <col min="11522" max="11522" width="37" style="88" customWidth="1"/>
    <col min="11523" max="11523" width="40.28515625" style="88" customWidth="1"/>
    <col min="11524" max="11524" width="67.7109375" style="88" customWidth="1"/>
    <col min="11525" max="11525" width="7.7109375" style="88" customWidth="1"/>
    <col min="11526" max="11526" width="11.85546875" style="88" customWidth="1"/>
    <col min="11527" max="11527" width="20.5703125" style="88" customWidth="1"/>
    <col min="11528" max="11528" width="14.42578125" style="88" customWidth="1"/>
    <col min="11529" max="11529" width="18.85546875" style="88" customWidth="1"/>
    <col min="11530" max="11530" width="1.28515625" style="88" customWidth="1"/>
    <col min="11531" max="11531" width="8.5703125" style="88" customWidth="1"/>
    <col min="11532" max="11532" width="16.7109375" style="88" customWidth="1"/>
    <col min="11533" max="11533" width="52.5703125" style="88" customWidth="1"/>
    <col min="11534" max="11534" width="21.28515625" style="88" customWidth="1"/>
    <col min="11535" max="11535" width="17.140625" style="88" customWidth="1"/>
    <col min="11536" max="11776" width="11.5703125" style="88"/>
    <col min="11777" max="11777" width="21.28515625" style="88" customWidth="1"/>
    <col min="11778" max="11778" width="37" style="88" customWidth="1"/>
    <col min="11779" max="11779" width="40.28515625" style="88" customWidth="1"/>
    <col min="11780" max="11780" width="67.7109375" style="88" customWidth="1"/>
    <col min="11781" max="11781" width="7.7109375" style="88" customWidth="1"/>
    <col min="11782" max="11782" width="11.85546875" style="88" customWidth="1"/>
    <col min="11783" max="11783" width="20.5703125" style="88" customWidth="1"/>
    <col min="11784" max="11784" width="14.42578125" style="88" customWidth="1"/>
    <col min="11785" max="11785" width="18.85546875" style="88" customWidth="1"/>
    <col min="11786" max="11786" width="1.28515625" style="88" customWidth="1"/>
    <col min="11787" max="11787" width="8.5703125" style="88" customWidth="1"/>
    <col min="11788" max="11788" width="16.7109375" style="88" customWidth="1"/>
    <col min="11789" max="11789" width="52.5703125" style="88" customWidth="1"/>
    <col min="11790" max="11790" width="21.28515625" style="88" customWidth="1"/>
    <col min="11791" max="11791" width="17.140625" style="88" customWidth="1"/>
    <col min="11792" max="12032" width="11.5703125" style="88"/>
    <col min="12033" max="12033" width="21.28515625" style="88" customWidth="1"/>
    <col min="12034" max="12034" width="37" style="88" customWidth="1"/>
    <col min="12035" max="12035" width="40.28515625" style="88" customWidth="1"/>
    <col min="12036" max="12036" width="67.7109375" style="88" customWidth="1"/>
    <col min="12037" max="12037" width="7.7109375" style="88" customWidth="1"/>
    <col min="12038" max="12038" width="11.85546875" style="88" customWidth="1"/>
    <col min="12039" max="12039" width="20.5703125" style="88" customWidth="1"/>
    <col min="12040" max="12040" width="14.42578125" style="88" customWidth="1"/>
    <col min="12041" max="12041" width="18.85546875" style="88" customWidth="1"/>
    <col min="12042" max="12042" width="1.28515625" style="88" customWidth="1"/>
    <col min="12043" max="12043" width="8.5703125" style="88" customWidth="1"/>
    <col min="12044" max="12044" width="16.7109375" style="88" customWidth="1"/>
    <col min="12045" max="12045" width="52.5703125" style="88" customWidth="1"/>
    <col min="12046" max="12046" width="21.28515625" style="88" customWidth="1"/>
    <col min="12047" max="12047" width="17.140625" style="88" customWidth="1"/>
    <col min="12048" max="12288" width="11.5703125" style="88"/>
    <col min="12289" max="12289" width="21.28515625" style="88" customWidth="1"/>
    <col min="12290" max="12290" width="37" style="88" customWidth="1"/>
    <col min="12291" max="12291" width="40.28515625" style="88" customWidth="1"/>
    <col min="12292" max="12292" width="67.7109375" style="88" customWidth="1"/>
    <col min="12293" max="12293" width="7.7109375" style="88" customWidth="1"/>
    <col min="12294" max="12294" width="11.85546875" style="88" customWidth="1"/>
    <col min="12295" max="12295" width="20.5703125" style="88" customWidth="1"/>
    <col min="12296" max="12296" width="14.42578125" style="88" customWidth="1"/>
    <col min="12297" max="12297" width="18.85546875" style="88" customWidth="1"/>
    <col min="12298" max="12298" width="1.28515625" style="88" customWidth="1"/>
    <col min="12299" max="12299" width="8.5703125" style="88" customWidth="1"/>
    <col min="12300" max="12300" width="16.7109375" style="88" customWidth="1"/>
    <col min="12301" max="12301" width="52.5703125" style="88" customWidth="1"/>
    <col min="12302" max="12302" width="21.28515625" style="88" customWidth="1"/>
    <col min="12303" max="12303" width="17.140625" style="88" customWidth="1"/>
    <col min="12304" max="12544" width="11.5703125" style="88"/>
    <col min="12545" max="12545" width="21.28515625" style="88" customWidth="1"/>
    <col min="12546" max="12546" width="37" style="88" customWidth="1"/>
    <col min="12547" max="12547" width="40.28515625" style="88" customWidth="1"/>
    <col min="12548" max="12548" width="67.7109375" style="88" customWidth="1"/>
    <col min="12549" max="12549" width="7.7109375" style="88" customWidth="1"/>
    <col min="12550" max="12550" width="11.85546875" style="88" customWidth="1"/>
    <col min="12551" max="12551" width="20.5703125" style="88" customWidth="1"/>
    <col min="12552" max="12552" width="14.42578125" style="88" customWidth="1"/>
    <col min="12553" max="12553" width="18.85546875" style="88" customWidth="1"/>
    <col min="12554" max="12554" width="1.28515625" style="88" customWidth="1"/>
    <col min="12555" max="12555" width="8.5703125" style="88" customWidth="1"/>
    <col min="12556" max="12556" width="16.7109375" style="88" customWidth="1"/>
    <col min="12557" max="12557" width="52.5703125" style="88" customWidth="1"/>
    <col min="12558" max="12558" width="21.28515625" style="88" customWidth="1"/>
    <col min="12559" max="12559" width="17.140625" style="88" customWidth="1"/>
    <col min="12560" max="12800" width="11.5703125" style="88"/>
    <col min="12801" max="12801" width="21.28515625" style="88" customWidth="1"/>
    <col min="12802" max="12802" width="37" style="88" customWidth="1"/>
    <col min="12803" max="12803" width="40.28515625" style="88" customWidth="1"/>
    <col min="12804" max="12804" width="67.7109375" style="88" customWidth="1"/>
    <col min="12805" max="12805" width="7.7109375" style="88" customWidth="1"/>
    <col min="12806" max="12806" width="11.85546875" style="88" customWidth="1"/>
    <col min="12807" max="12807" width="20.5703125" style="88" customWidth="1"/>
    <col min="12808" max="12808" width="14.42578125" style="88" customWidth="1"/>
    <col min="12809" max="12809" width="18.85546875" style="88" customWidth="1"/>
    <col min="12810" max="12810" width="1.28515625" style="88" customWidth="1"/>
    <col min="12811" max="12811" width="8.5703125" style="88" customWidth="1"/>
    <col min="12812" max="12812" width="16.7109375" style="88" customWidth="1"/>
    <col min="12813" max="12813" width="52.5703125" style="88" customWidth="1"/>
    <col min="12814" max="12814" width="21.28515625" style="88" customWidth="1"/>
    <col min="12815" max="12815" width="17.140625" style="88" customWidth="1"/>
    <col min="12816" max="13056" width="11.5703125" style="88"/>
    <col min="13057" max="13057" width="21.28515625" style="88" customWidth="1"/>
    <col min="13058" max="13058" width="37" style="88" customWidth="1"/>
    <col min="13059" max="13059" width="40.28515625" style="88" customWidth="1"/>
    <col min="13060" max="13060" width="67.7109375" style="88" customWidth="1"/>
    <col min="13061" max="13061" width="7.7109375" style="88" customWidth="1"/>
    <col min="13062" max="13062" width="11.85546875" style="88" customWidth="1"/>
    <col min="13063" max="13063" width="20.5703125" style="88" customWidth="1"/>
    <col min="13064" max="13064" width="14.42578125" style="88" customWidth="1"/>
    <col min="13065" max="13065" width="18.85546875" style="88" customWidth="1"/>
    <col min="13066" max="13066" width="1.28515625" style="88" customWidth="1"/>
    <col min="13067" max="13067" width="8.5703125" style="88" customWidth="1"/>
    <col min="13068" max="13068" width="16.7109375" style="88" customWidth="1"/>
    <col min="13069" max="13069" width="52.5703125" style="88" customWidth="1"/>
    <col min="13070" max="13070" width="21.28515625" style="88" customWidth="1"/>
    <col min="13071" max="13071" width="17.140625" style="88" customWidth="1"/>
    <col min="13072" max="13312" width="11.5703125" style="88"/>
    <col min="13313" max="13313" width="21.28515625" style="88" customWidth="1"/>
    <col min="13314" max="13314" width="37" style="88" customWidth="1"/>
    <col min="13315" max="13315" width="40.28515625" style="88" customWidth="1"/>
    <col min="13316" max="13316" width="67.7109375" style="88" customWidth="1"/>
    <col min="13317" max="13317" width="7.7109375" style="88" customWidth="1"/>
    <col min="13318" max="13318" width="11.85546875" style="88" customWidth="1"/>
    <col min="13319" max="13319" width="20.5703125" style="88" customWidth="1"/>
    <col min="13320" max="13320" width="14.42578125" style="88" customWidth="1"/>
    <col min="13321" max="13321" width="18.85546875" style="88" customWidth="1"/>
    <col min="13322" max="13322" width="1.28515625" style="88" customWidth="1"/>
    <col min="13323" max="13323" width="8.5703125" style="88" customWidth="1"/>
    <col min="13324" max="13324" width="16.7109375" style="88" customWidth="1"/>
    <col min="13325" max="13325" width="52.5703125" style="88" customWidth="1"/>
    <col min="13326" max="13326" width="21.28515625" style="88" customWidth="1"/>
    <col min="13327" max="13327" width="17.140625" style="88" customWidth="1"/>
    <col min="13328" max="13568" width="11.5703125" style="88"/>
    <col min="13569" max="13569" width="21.28515625" style="88" customWidth="1"/>
    <col min="13570" max="13570" width="37" style="88" customWidth="1"/>
    <col min="13571" max="13571" width="40.28515625" style="88" customWidth="1"/>
    <col min="13572" max="13572" width="67.7109375" style="88" customWidth="1"/>
    <col min="13573" max="13573" width="7.7109375" style="88" customWidth="1"/>
    <col min="13574" max="13574" width="11.85546875" style="88" customWidth="1"/>
    <col min="13575" max="13575" width="20.5703125" style="88" customWidth="1"/>
    <col min="13576" max="13576" width="14.42578125" style="88" customWidth="1"/>
    <col min="13577" max="13577" width="18.85546875" style="88" customWidth="1"/>
    <col min="13578" max="13578" width="1.28515625" style="88" customWidth="1"/>
    <col min="13579" max="13579" width="8.5703125" style="88" customWidth="1"/>
    <col min="13580" max="13580" width="16.7109375" style="88" customWidth="1"/>
    <col min="13581" max="13581" width="52.5703125" style="88" customWidth="1"/>
    <col min="13582" max="13582" width="21.28515625" style="88" customWidth="1"/>
    <col min="13583" max="13583" width="17.140625" style="88" customWidth="1"/>
    <col min="13584" max="13824" width="11.5703125" style="88"/>
    <col min="13825" max="13825" width="21.28515625" style="88" customWidth="1"/>
    <col min="13826" max="13826" width="37" style="88" customWidth="1"/>
    <col min="13827" max="13827" width="40.28515625" style="88" customWidth="1"/>
    <col min="13828" max="13828" width="67.7109375" style="88" customWidth="1"/>
    <col min="13829" max="13829" width="7.7109375" style="88" customWidth="1"/>
    <col min="13830" max="13830" width="11.85546875" style="88" customWidth="1"/>
    <col min="13831" max="13831" width="20.5703125" style="88" customWidth="1"/>
    <col min="13832" max="13832" width="14.42578125" style="88" customWidth="1"/>
    <col min="13833" max="13833" width="18.85546875" style="88" customWidth="1"/>
    <col min="13834" max="13834" width="1.28515625" style="88" customWidth="1"/>
    <col min="13835" max="13835" width="8.5703125" style="88" customWidth="1"/>
    <col min="13836" max="13836" width="16.7109375" style="88" customWidth="1"/>
    <col min="13837" max="13837" width="52.5703125" style="88" customWidth="1"/>
    <col min="13838" max="13838" width="21.28515625" style="88" customWidth="1"/>
    <col min="13839" max="13839" width="17.140625" style="88" customWidth="1"/>
    <col min="13840" max="14080" width="11.5703125" style="88"/>
    <col min="14081" max="14081" width="21.28515625" style="88" customWidth="1"/>
    <col min="14082" max="14082" width="37" style="88" customWidth="1"/>
    <col min="14083" max="14083" width="40.28515625" style="88" customWidth="1"/>
    <col min="14084" max="14084" width="67.7109375" style="88" customWidth="1"/>
    <col min="14085" max="14085" width="7.7109375" style="88" customWidth="1"/>
    <col min="14086" max="14086" width="11.85546875" style="88" customWidth="1"/>
    <col min="14087" max="14087" width="20.5703125" style="88" customWidth="1"/>
    <col min="14088" max="14088" width="14.42578125" style="88" customWidth="1"/>
    <col min="14089" max="14089" width="18.85546875" style="88" customWidth="1"/>
    <col min="14090" max="14090" width="1.28515625" style="88" customWidth="1"/>
    <col min="14091" max="14091" width="8.5703125" style="88" customWidth="1"/>
    <col min="14092" max="14092" width="16.7109375" style="88" customWidth="1"/>
    <col min="14093" max="14093" width="52.5703125" style="88" customWidth="1"/>
    <col min="14094" max="14094" width="21.28515625" style="88" customWidth="1"/>
    <col min="14095" max="14095" width="17.140625" style="88" customWidth="1"/>
    <col min="14096" max="14336" width="11.5703125" style="88"/>
    <col min="14337" max="14337" width="21.28515625" style="88" customWidth="1"/>
    <col min="14338" max="14338" width="37" style="88" customWidth="1"/>
    <col min="14339" max="14339" width="40.28515625" style="88" customWidth="1"/>
    <col min="14340" max="14340" width="67.7109375" style="88" customWidth="1"/>
    <col min="14341" max="14341" width="7.7109375" style="88" customWidth="1"/>
    <col min="14342" max="14342" width="11.85546875" style="88" customWidth="1"/>
    <col min="14343" max="14343" width="20.5703125" style="88" customWidth="1"/>
    <col min="14344" max="14344" width="14.42578125" style="88" customWidth="1"/>
    <col min="14345" max="14345" width="18.85546875" style="88" customWidth="1"/>
    <col min="14346" max="14346" width="1.28515625" style="88" customWidth="1"/>
    <col min="14347" max="14347" width="8.5703125" style="88" customWidth="1"/>
    <col min="14348" max="14348" width="16.7109375" style="88" customWidth="1"/>
    <col min="14349" max="14349" width="52.5703125" style="88" customWidth="1"/>
    <col min="14350" max="14350" width="21.28515625" style="88" customWidth="1"/>
    <col min="14351" max="14351" width="17.140625" style="88" customWidth="1"/>
    <col min="14352" max="14592" width="11.5703125" style="88"/>
    <col min="14593" max="14593" width="21.28515625" style="88" customWidth="1"/>
    <col min="14594" max="14594" width="37" style="88" customWidth="1"/>
    <col min="14595" max="14595" width="40.28515625" style="88" customWidth="1"/>
    <col min="14596" max="14596" width="67.7109375" style="88" customWidth="1"/>
    <col min="14597" max="14597" width="7.7109375" style="88" customWidth="1"/>
    <col min="14598" max="14598" width="11.85546875" style="88" customWidth="1"/>
    <col min="14599" max="14599" width="20.5703125" style="88" customWidth="1"/>
    <col min="14600" max="14600" width="14.42578125" style="88" customWidth="1"/>
    <col min="14601" max="14601" width="18.85546875" style="88" customWidth="1"/>
    <col min="14602" max="14602" width="1.28515625" style="88" customWidth="1"/>
    <col min="14603" max="14603" width="8.5703125" style="88" customWidth="1"/>
    <col min="14604" max="14604" width="16.7109375" style="88" customWidth="1"/>
    <col min="14605" max="14605" width="52.5703125" style="88" customWidth="1"/>
    <col min="14606" max="14606" width="21.28515625" style="88" customWidth="1"/>
    <col min="14607" max="14607" width="17.140625" style="88" customWidth="1"/>
    <col min="14608" max="14848" width="11.5703125" style="88"/>
    <col min="14849" max="14849" width="21.28515625" style="88" customWidth="1"/>
    <col min="14850" max="14850" width="37" style="88" customWidth="1"/>
    <col min="14851" max="14851" width="40.28515625" style="88" customWidth="1"/>
    <col min="14852" max="14852" width="67.7109375" style="88" customWidth="1"/>
    <col min="14853" max="14853" width="7.7109375" style="88" customWidth="1"/>
    <col min="14854" max="14854" width="11.85546875" style="88" customWidth="1"/>
    <col min="14855" max="14855" width="20.5703125" style="88" customWidth="1"/>
    <col min="14856" max="14856" width="14.42578125" style="88" customWidth="1"/>
    <col min="14857" max="14857" width="18.85546875" style="88" customWidth="1"/>
    <col min="14858" max="14858" width="1.28515625" style="88" customWidth="1"/>
    <col min="14859" max="14859" width="8.5703125" style="88" customWidth="1"/>
    <col min="14860" max="14860" width="16.7109375" style="88" customWidth="1"/>
    <col min="14861" max="14861" width="52.5703125" style="88" customWidth="1"/>
    <col min="14862" max="14862" width="21.28515625" style="88" customWidth="1"/>
    <col min="14863" max="14863" width="17.140625" style="88" customWidth="1"/>
    <col min="14864" max="15104" width="11.5703125" style="88"/>
    <col min="15105" max="15105" width="21.28515625" style="88" customWidth="1"/>
    <col min="15106" max="15106" width="37" style="88" customWidth="1"/>
    <col min="15107" max="15107" width="40.28515625" style="88" customWidth="1"/>
    <col min="15108" max="15108" width="67.7109375" style="88" customWidth="1"/>
    <col min="15109" max="15109" width="7.7109375" style="88" customWidth="1"/>
    <col min="15110" max="15110" width="11.85546875" style="88" customWidth="1"/>
    <col min="15111" max="15111" width="20.5703125" style="88" customWidth="1"/>
    <col min="15112" max="15112" width="14.42578125" style="88" customWidth="1"/>
    <col min="15113" max="15113" width="18.85546875" style="88" customWidth="1"/>
    <col min="15114" max="15114" width="1.28515625" style="88" customWidth="1"/>
    <col min="15115" max="15115" width="8.5703125" style="88" customWidth="1"/>
    <col min="15116" max="15116" width="16.7109375" style="88" customWidth="1"/>
    <col min="15117" max="15117" width="52.5703125" style="88" customWidth="1"/>
    <col min="15118" max="15118" width="21.28515625" style="88" customWidth="1"/>
    <col min="15119" max="15119" width="17.140625" style="88" customWidth="1"/>
    <col min="15120" max="15360" width="11.5703125" style="88"/>
    <col min="15361" max="15361" width="21.28515625" style="88" customWidth="1"/>
    <col min="15362" max="15362" width="37" style="88" customWidth="1"/>
    <col min="15363" max="15363" width="40.28515625" style="88" customWidth="1"/>
    <col min="15364" max="15364" width="67.7109375" style="88" customWidth="1"/>
    <col min="15365" max="15365" width="7.7109375" style="88" customWidth="1"/>
    <col min="15366" max="15366" width="11.85546875" style="88" customWidth="1"/>
    <col min="15367" max="15367" width="20.5703125" style="88" customWidth="1"/>
    <col min="15368" max="15368" width="14.42578125" style="88" customWidth="1"/>
    <col min="15369" max="15369" width="18.85546875" style="88" customWidth="1"/>
    <col min="15370" max="15370" width="1.28515625" style="88" customWidth="1"/>
    <col min="15371" max="15371" width="8.5703125" style="88" customWidth="1"/>
    <col min="15372" max="15372" width="16.7109375" style="88" customWidth="1"/>
    <col min="15373" max="15373" width="52.5703125" style="88" customWidth="1"/>
    <col min="15374" max="15374" width="21.28515625" style="88" customWidth="1"/>
    <col min="15375" max="15375" width="17.140625" style="88" customWidth="1"/>
    <col min="15376" max="15616" width="11.5703125" style="88"/>
    <col min="15617" max="15617" width="21.28515625" style="88" customWidth="1"/>
    <col min="15618" max="15618" width="37" style="88" customWidth="1"/>
    <col min="15619" max="15619" width="40.28515625" style="88" customWidth="1"/>
    <col min="15620" max="15620" width="67.7109375" style="88" customWidth="1"/>
    <col min="15621" max="15621" width="7.7109375" style="88" customWidth="1"/>
    <col min="15622" max="15622" width="11.85546875" style="88" customWidth="1"/>
    <col min="15623" max="15623" width="20.5703125" style="88" customWidth="1"/>
    <col min="15624" max="15624" width="14.42578125" style="88" customWidth="1"/>
    <col min="15625" max="15625" width="18.85546875" style="88" customWidth="1"/>
    <col min="15626" max="15626" width="1.28515625" style="88" customWidth="1"/>
    <col min="15627" max="15627" width="8.5703125" style="88" customWidth="1"/>
    <col min="15628" max="15628" width="16.7109375" style="88" customWidth="1"/>
    <col min="15629" max="15629" width="52.5703125" style="88" customWidth="1"/>
    <col min="15630" max="15630" width="21.28515625" style="88" customWidth="1"/>
    <col min="15631" max="15631" width="17.140625" style="88" customWidth="1"/>
    <col min="15632" max="15872" width="11.5703125" style="88"/>
    <col min="15873" max="15873" width="21.28515625" style="88" customWidth="1"/>
    <col min="15874" max="15874" width="37" style="88" customWidth="1"/>
    <col min="15875" max="15875" width="40.28515625" style="88" customWidth="1"/>
    <col min="15876" max="15876" width="67.7109375" style="88" customWidth="1"/>
    <col min="15877" max="15877" width="7.7109375" style="88" customWidth="1"/>
    <col min="15878" max="15878" width="11.85546875" style="88" customWidth="1"/>
    <col min="15879" max="15879" width="20.5703125" style="88" customWidth="1"/>
    <col min="15880" max="15880" width="14.42578125" style="88" customWidth="1"/>
    <col min="15881" max="15881" width="18.85546875" style="88" customWidth="1"/>
    <col min="15882" max="15882" width="1.28515625" style="88" customWidth="1"/>
    <col min="15883" max="15883" width="8.5703125" style="88" customWidth="1"/>
    <col min="15884" max="15884" width="16.7109375" style="88" customWidth="1"/>
    <col min="15885" max="15885" width="52.5703125" style="88" customWidth="1"/>
    <col min="15886" max="15886" width="21.28515625" style="88" customWidth="1"/>
    <col min="15887" max="15887" width="17.140625" style="88" customWidth="1"/>
    <col min="15888" max="16128" width="11.5703125" style="88"/>
    <col min="16129" max="16129" width="21.28515625" style="88" customWidth="1"/>
    <col min="16130" max="16130" width="37" style="88" customWidth="1"/>
    <col min="16131" max="16131" width="40.28515625" style="88" customWidth="1"/>
    <col min="16132" max="16132" width="67.7109375" style="88" customWidth="1"/>
    <col min="16133" max="16133" width="7.7109375" style="88" customWidth="1"/>
    <col min="16134" max="16134" width="11.85546875" style="88" customWidth="1"/>
    <col min="16135" max="16135" width="20.5703125" style="88" customWidth="1"/>
    <col min="16136" max="16136" width="14.42578125" style="88" customWidth="1"/>
    <col min="16137" max="16137" width="18.85546875" style="88" customWidth="1"/>
    <col min="16138" max="16138" width="1.28515625" style="88" customWidth="1"/>
    <col min="16139" max="16139" width="8.5703125" style="88" customWidth="1"/>
    <col min="16140" max="16140" width="16.7109375" style="88" customWidth="1"/>
    <col min="16141" max="16141" width="52.5703125" style="88" customWidth="1"/>
    <col min="16142" max="16142" width="21.28515625" style="88" customWidth="1"/>
    <col min="16143" max="16143" width="17.140625" style="88" customWidth="1"/>
    <col min="16144" max="16384" width="11.5703125" style="88"/>
  </cols>
  <sheetData>
    <row r="1" spans="1:15" ht="15.75" thickBot="1" x14ac:dyDescent="0.25">
      <c r="A1" s="38" t="str">
        <f>'Cartographie des risques'!A1</f>
        <v>IMMOBILISATIONS HORS LPI</v>
      </c>
    </row>
    <row r="2" spans="1:15" ht="17.25" thickBot="1" x14ac:dyDescent="0.25">
      <c r="A2" s="91" t="s">
        <v>43</v>
      </c>
      <c r="B2" s="92"/>
      <c r="C2" s="93"/>
      <c r="D2" s="93"/>
      <c r="I2" s="52"/>
      <c r="J2" s="49"/>
      <c r="K2" s="49"/>
      <c r="L2" s="49"/>
      <c r="M2" s="49"/>
      <c r="N2" s="49"/>
      <c r="O2" s="49"/>
    </row>
    <row r="3" spans="1:15" ht="30" x14ac:dyDescent="0.2">
      <c r="A3" s="94" t="s">
        <v>12</v>
      </c>
      <c r="B3" s="95" t="s">
        <v>29</v>
      </c>
      <c r="C3" s="95" t="s">
        <v>30</v>
      </c>
      <c r="D3" s="95" t="s">
        <v>31</v>
      </c>
      <c r="E3" s="95" t="s">
        <v>32</v>
      </c>
      <c r="F3" s="95" t="s">
        <v>33</v>
      </c>
      <c r="G3" s="95" t="s">
        <v>44</v>
      </c>
      <c r="H3" s="95" t="s">
        <v>35</v>
      </c>
      <c r="I3" s="96" t="s">
        <v>36</v>
      </c>
      <c r="J3" s="97"/>
      <c r="K3" s="96" t="s">
        <v>37</v>
      </c>
      <c r="L3" s="95" t="s">
        <v>38</v>
      </c>
      <c r="M3" s="95" t="s">
        <v>39</v>
      </c>
      <c r="N3" s="95" t="s">
        <v>40</v>
      </c>
      <c r="O3" s="98" t="s">
        <v>41</v>
      </c>
    </row>
    <row r="4" spans="1:15" ht="64.5" customHeight="1" x14ac:dyDescent="0.2">
      <c r="A4" s="56"/>
      <c r="B4" s="99"/>
      <c r="C4" s="99"/>
      <c r="D4" s="99"/>
      <c r="E4" s="100"/>
      <c r="F4" s="101"/>
      <c r="G4" s="101"/>
      <c r="H4" s="102"/>
      <c r="I4" s="103"/>
      <c r="J4" s="97"/>
      <c r="K4" s="104"/>
      <c r="L4" s="104"/>
      <c r="M4" s="104"/>
      <c r="N4" s="104"/>
      <c r="O4" s="104"/>
    </row>
    <row r="5" spans="1:15" ht="64.5" customHeight="1" x14ac:dyDescent="0.2">
      <c r="A5" s="56"/>
      <c r="B5" s="99"/>
      <c r="C5" s="99"/>
      <c r="D5" s="99"/>
      <c r="E5" s="100"/>
      <c r="F5" s="101"/>
      <c r="G5" s="101"/>
      <c r="H5" s="102"/>
      <c r="I5" s="103"/>
      <c r="J5" s="97"/>
      <c r="K5" s="104"/>
      <c r="L5" s="104"/>
      <c r="M5" s="104"/>
      <c r="N5" s="104"/>
      <c r="O5" s="104"/>
    </row>
    <row r="6" spans="1:15" ht="64.5" customHeight="1" x14ac:dyDescent="0.2">
      <c r="A6" s="56"/>
      <c r="B6" s="99"/>
      <c r="C6" s="99"/>
      <c r="D6" s="99"/>
      <c r="E6" s="100"/>
      <c r="F6" s="101"/>
      <c r="G6" s="101"/>
      <c r="H6" s="102"/>
      <c r="I6" s="103"/>
      <c r="J6" s="97"/>
      <c r="K6" s="104"/>
      <c r="L6" s="104"/>
      <c r="M6" s="104"/>
      <c r="N6" s="104"/>
      <c r="O6" s="104"/>
    </row>
    <row r="7" spans="1:15" ht="64.5" customHeight="1" x14ac:dyDescent="0.2">
      <c r="A7" s="56"/>
      <c r="B7" s="99"/>
      <c r="C7" s="99"/>
      <c r="D7" s="99"/>
      <c r="E7" s="100"/>
      <c r="F7" s="101"/>
      <c r="G7" s="101"/>
      <c r="H7" s="102"/>
      <c r="I7" s="103"/>
      <c r="J7" s="97"/>
      <c r="K7" s="104"/>
      <c r="L7" s="104"/>
      <c r="M7" s="104"/>
      <c r="N7" s="104"/>
      <c r="O7" s="104"/>
    </row>
    <row r="8" spans="1:15" ht="64.5" customHeight="1" x14ac:dyDescent="0.2">
      <c r="A8" s="56"/>
      <c r="B8" s="99"/>
      <c r="C8" s="99"/>
      <c r="D8" s="99"/>
      <c r="E8" s="100"/>
      <c r="F8" s="101"/>
      <c r="G8" s="101"/>
      <c r="H8" s="102"/>
      <c r="I8" s="103"/>
      <c r="J8" s="97"/>
      <c r="K8" s="104"/>
      <c r="L8" s="104"/>
      <c r="M8" s="104"/>
      <c r="N8" s="104"/>
      <c r="O8" s="104"/>
    </row>
    <row r="9" spans="1:15" ht="64.5" customHeight="1" x14ac:dyDescent="0.2">
      <c r="A9" s="56"/>
      <c r="B9" s="99"/>
      <c r="C9" s="99"/>
      <c r="D9" s="99"/>
      <c r="E9" s="100"/>
      <c r="F9" s="101"/>
      <c r="G9" s="101"/>
      <c r="H9" s="102"/>
      <c r="I9" s="103"/>
      <c r="J9" s="97"/>
      <c r="K9" s="104"/>
      <c r="L9" s="104"/>
      <c r="M9" s="104"/>
      <c r="N9" s="104"/>
      <c r="O9" s="104"/>
    </row>
    <row r="10" spans="1:15" ht="15" x14ac:dyDescent="0.2">
      <c r="A10" s="56"/>
      <c r="B10" s="99"/>
      <c r="C10" s="99"/>
      <c r="D10" s="99"/>
      <c r="E10" s="100"/>
      <c r="F10" s="101"/>
      <c r="G10" s="101"/>
      <c r="H10" s="102"/>
      <c r="I10" s="103"/>
      <c r="J10" s="97"/>
      <c r="K10" s="104"/>
      <c r="L10" s="104"/>
      <c r="M10" s="104"/>
      <c r="N10" s="104"/>
      <c r="O10" s="104"/>
    </row>
  </sheetData>
  <printOptions horizontalCentered="1"/>
  <pageMargins left="0.19685039370078741" right="0.19685039370078741" top="0.59055118110236227" bottom="0.39370078740157483" header="0.19685039370078741" footer="0.19685039370078741"/>
  <pageSetup paperSize="9" scale="47" fitToHeight="0" orientation="landscape" r:id="rId1"/>
  <headerFooter alignWithMargins="0">
    <oddHeader>&amp;LMENJS-MESRI&amp;CRéférentiel de Contrôle Interne Comptable - Immobilisations incorporelles et corporelles 
Référentiel des AMR&amp;RDAF-DCISIF</oddHeader>
    <oddFooter>&amp;C&amp;P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E14" sqref="E14"/>
    </sheetView>
  </sheetViews>
  <sheetFormatPr baseColWidth="10" defaultRowHeight="12.75" x14ac:dyDescent="0.2"/>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iveau_x0020_3 xmlns="184df352-a122-4b7e-a97d-1d1a0a0b8834">Cycle Immobilisations - processus des immobilisations corporelles et incorporelles (hors LPI)</Niveau_x0020_3>
    <Sous_x0020_th_x00e8_me xmlns="2eda97d2-7abc-42f6-b8c9-a616442d7cb9" xsi:nil="true"/>
    <IconOverlay xmlns="http://schemas.microsoft.com/sharepoint/v4" xsi:nil="true"/>
    <Rubrique xmlns="7e0b21ce-5f44-4430-a425-9c5083cb3b40" xsi:nil="true"/>
    <Page_x0020_bis xmlns="2eda97d2-7abc-42f6-b8c9-a616442d7cb9">5- Dossier permanent - Archives CIF</Page_x0020_bis>
    <PublishingExpirationDate xmlns="http://schemas.microsoft.com/sharepoint/v3" xsi:nil="true"/>
    <Niveau_x0020_1 xmlns="184df352-a122-4b7e-a97d-1d1a0a0b8834">Documentation</Niveau_x0020_1>
    <PublishingStartDate xmlns="http://schemas.microsoft.com/sharepoint/v3" xsi:nil="true"/>
    <Lien xmlns="7d5123b8-e76e-49f6-87f6-d541eadd13d0">
      <Url xsi:nil="true"/>
      <Description xsi:nil="true"/>
    </Lien>
    <Niveau_x0020_2 xmlns="184df352-a122-4b7e-a97d-1d1a0a0b8834">Référentiels CIC et circulaires de mise en œuvre  </Niveau_x0020_2>
    <Date_x0020_du_x0020_document xmlns="184df352-a122-4b7e-a97d-1d1a0a0b8834">2023-03-02T23:00:00+00:00</Date_x0020_du_x0020_document>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73AB55E0CC5DA459F57F5A42893F46A005A087D358B12CA4E82A8A8BA9B8A8CF200D3544DBFAD4F664AA25DF68E6D1F0A9E00689F2856DFEDCE40890FDCED81A7DFC90022AD6A9FB636534A888ACF1585293A8C" ma:contentTypeVersion="3" ma:contentTypeDescription="Crée un document." ma:contentTypeScope="" ma:versionID="91304190111b98bd00a3f5db09071cb3">
  <xsd:schema xmlns:xsd="http://www.w3.org/2001/XMLSchema" xmlns:xs="http://www.w3.org/2001/XMLSchema" xmlns:p="http://schemas.microsoft.com/office/2006/metadata/properties" xmlns:ns1="http://schemas.microsoft.com/sharepoint/v3" xmlns:ns2="184df352-a122-4b7e-a97d-1d1a0a0b8834" xmlns:ns3="2eda97d2-7abc-42f6-b8c9-a616442d7cb9" xmlns:ns4="http://schemas.microsoft.com/sharepoint/v4" xmlns:ns5="7e0b21ce-5f44-4430-a425-9c5083cb3b40" xmlns:ns6="7d5123b8-e76e-49f6-87f6-d541eadd13d0" targetNamespace="http://schemas.microsoft.com/office/2006/metadata/properties" ma:root="true" ma:fieldsID="3e07bf02fe8b38fd5040182cd2ad2853" ns1:_="" ns2:_="" ns3:_="" ns4:_="" ns5:_="" ns6:_="">
    <xsd:import namespace="http://schemas.microsoft.com/sharepoint/v3"/>
    <xsd:import namespace="184df352-a122-4b7e-a97d-1d1a0a0b8834"/>
    <xsd:import namespace="2eda97d2-7abc-42f6-b8c9-a616442d7cb9"/>
    <xsd:import namespace="http://schemas.microsoft.com/sharepoint/v4"/>
    <xsd:import namespace="7e0b21ce-5f44-4430-a425-9c5083cb3b40"/>
    <xsd:import namespace="7d5123b8-e76e-49f6-87f6-d541eadd13d0"/>
    <xsd:element name="properties">
      <xsd:complexType>
        <xsd:sequence>
          <xsd:element name="documentManagement">
            <xsd:complexType>
              <xsd:all>
                <xsd:element ref="ns1:PublishingStartDate" minOccurs="0"/>
                <xsd:element ref="ns1:PublishingExpirationDate" minOccurs="0"/>
                <xsd:element ref="ns2:Niveau_x0020_1" minOccurs="0"/>
                <xsd:element ref="ns2:Niveau_x0020_2" minOccurs="0"/>
                <xsd:element ref="ns2:Niveau_x0020_3" minOccurs="0"/>
                <xsd:element ref="ns2:Date_x0020_du_x0020_document" minOccurs="0"/>
                <xsd:element ref="ns3:Page_x0020_bis" minOccurs="0"/>
                <xsd:element ref="ns4:IconOverlay" minOccurs="0"/>
                <xsd:element ref="ns5:Rubrique" minOccurs="0"/>
                <xsd:element ref="ns3:Sous_x0020_th_x00e8_me" minOccurs="0"/>
                <xsd:element ref="ns6:Li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hidden="true" ma:internalName="PublishingStartDate">
      <xsd:simpleType>
        <xsd:restriction base="dms:Unknown"/>
      </xsd:simpleType>
    </xsd:element>
    <xsd:element name="PublishingExpirationDate" ma:index="9" nillable="true" ma:displayName="Date de fin de planification"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4df352-a122-4b7e-a97d-1d1a0a0b8834" elementFormDefault="qualified">
    <xsd:import namespace="http://schemas.microsoft.com/office/2006/documentManagement/types"/>
    <xsd:import namespace="http://schemas.microsoft.com/office/infopath/2007/PartnerControls"/>
    <xsd:element name="Niveau_x0020_1" ma:index="10" nillable="true" ma:displayName="Thématique" ma:internalName="Niveau_x0020_1">
      <xsd:simpleType>
        <xsd:restriction base="dms:Text">
          <xsd:maxLength value="255"/>
        </xsd:restriction>
      </xsd:simpleType>
    </xsd:element>
    <xsd:element name="Niveau_x0020_2" ma:index="11" nillable="true" ma:displayName="Thème" ma:internalName="Niveau_x0020_2">
      <xsd:simpleType>
        <xsd:restriction base="dms:Text">
          <xsd:maxLength value="255"/>
        </xsd:restriction>
      </xsd:simpleType>
    </xsd:element>
    <xsd:element name="Niveau_x0020_3" ma:index="12" nillable="true" ma:displayName="Processus" ma:internalName="Niveau_x0020_3">
      <xsd:simpleType>
        <xsd:restriction base="dms:Text">
          <xsd:maxLength value="255"/>
        </xsd:restriction>
      </xsd:simpleType>
    </xsd:element>
    <xsd:element name="Date_x0020_du_x0020_document" ma:index="13" nillable="true" ma:displayName="Date du document" ma:default="[today]" ma:format="DateOnly" ma:internalName="Date_x0020_du_x0020_document">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da97d2-7abc-42f6-b8c9-a616442d7cb9" elementFormDefault="qualified">
    <xsd:import namespace="http://schemas.microsoft.com/office/2006/documentManagement/types"/>
    <xsd:import namespace="http://schemas.microsoft.com/office/infopath/2007/PartnerControls"/>
    <xsd:element name="Page_x0020_bis" ma:index="14" nillable="true" ma:displayName="Page" ma:internalName="Page_x0020_bis">
      <xsd:simpleType>
        <xsd:restriction base="dms:Text">
          <xsd:maxLength value="255"/>
        </xsd:restriction>
      </xsd:simpleType>
    </xsd:element>
    <xsd:element name="Sous_x0020_th_x00e8_me" ma:index="17" nillable="true" ma:displayName="Sous thème" ma:internalName="Sous_x0020_th_x00e8_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0b21ce-5f44-4430-a425-9c5083cb3b40" elementFormDefault="qualified">
    <xsd:import namespace="http://schemas.microsoft.com/office/2006/documentManagement/types"/>
    <xsd:import namespace="http://schemas.microsoft.com/office/infopath/2007/PartnerControls"/>
    <xsd:element name="Rubrique" ma:index="16" nillable="true" ma:displayName="Rubrique" ma:format="Dropdown" ma:internalName="Rubrique">
      <xsd:simpleType>
        <xsd:restriction base="dms:Choice">
          <xsd:enumeration value="Bonnes pratiques"/>
          <xsd:enumeration value="Circulaires"/>
          <xsd:enumeration value="Référentiels"/>
          <xsd:enumeration value="Requêtes BO"/>
          <xsd:enumeration value="Séminaire relatif au CIC sur le processus des rémunérations"/>
        </xsd:restriction>
      </xsd:simpleType>
    </xsd:element>
  </xsd:schema>
  <xsd:schema xmlns:xsd="http://www.w3.org/2001/XMLSchema" xmlns:xs="http://www.w3.org/2001/XMLSchema" xmlns:dms="http://schemas.microsoft.com/office/2006/documentManagement/types" xmlns:pc="http://schemas.microsoft.com/office/infopath/2007/PartnerControls" targetNamespace="7d5123b8-e76e-49f6-87f6-d541eadd13d0" elementFormDefault="qualified">
    <xsd:import namespace="http://schemas.microsoft.com/office/2006/documentManagement/types"/>
    <xsd:import namespace="http://schemas.microsoft.com/office/infopath/2007/PartnerControls"/>
    <xsd:element name="Lien" ma:index="18" nillable="true" ma:displayName="Lien" ma:format="Hyperlink" ma:internalName="Lie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CC680E-A546-4DFF-AF33-480810DFC274}">
  <ds:schemaRefs>
    <ds:schemaRef ds:uri="http://schemas.microsoft.com/office/2006/metadata/properties"/>
    <ds:schemaRef ds:uri="http://schemas.microsoft.com/office/infopath/2007/PartnerControls"/>
    <ds:schemaRef ds:uri="184df352-a122-4b7e-a97d-1d1a0a0b8834"/>
    <ds:schemaRef ds:uri="2eda97d2-7abc-42f6-b8c9-a616442d7cb9"/>
    <ds:schemaRef ds:uri="http://schemas.microsoft.com/sharepoint/v4"/>
    <ds:schemaRef ds:uri="7e0b21ce-5f44-4430-a425-9c5083cb3b40"/>
    <ds:schemaRef ds:uri="http://schemas.microsoft.com/sharepoint/v3"/>
    <ds:schemaRef ds:uri="7d5123b8-e76e-49f6-87f6-d541eadd13d0"/>
  </ds:schemaRefs>
</ds:datastoreItem>
</file>

<file path=customXml/itemProps2.xml><?xml version="1.0" encoding="utf-8"?>
<ds:datastoreItem xmlns:ds="http://schemas.openxmlformats.org/officeDocument/2006/customXml" ds:itemID="{42A49D85-03EE-48C9-A660-304DDEAF5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84df352-a122-4b7e-a97d-1d1a0a0b8834"/>
    <ds:schemaRef ds:uri="2eda97d2-7abc-42f6-b8c9-a616442d7cb9"/>
    <ds:schemaRef ds:uri="http://schemas.microsoft.com/sharepoint/v4"/>
    <ds:schemaRef ds:uri="7e0b21ce-5f44-4430-a425-9c5083cb3b40"/>
    <ds:schemaRef ds:uri="7d5123b8-e76e-49f6-87f6-d541eadd13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9CF90B-9EC9-47DB-B9CA-164BE7E26F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12</vt:i4>
      </vt:variant>
    </vt:vector>
  </HeadingPairs>
  <TitlesOfParts>
    <vt:vector size="21" baseType="lpstr">
      <vt:lpstr>Titre</vt:lpstr>
      <vt:lpstr>Présentation</vt:lpstr>
      <vt:lpstr>logigrammes Immo hors LPI</vt:lpstr>
      <vt:lpstr>Référentiel de risques</vt:lpstr>
      <vt:lpstr>Cartographie des risques</vt:lpstr>
      <vt:lpstr>Référentiel des AMR</vt:lpstr>
      <vt:lpstr>Annexe 1-modèle OFN</vt:lpstr>
      <vt:lpstr>Annexe 2 </vt:lpstr>
      <vt:lpstr>Feuil1</vt:lpstr>
      <vt:lpstr>académies</vt:lpstr>
      <vt:lpstr>centrale</vt:lpstr>
      <vt:lpstr>opérateurs</vt:lpstr>
      <vt:lpstr>'Annexe 2 '!Print_Area</vt:lpstr>
      <vt:lpstr>'Cartographie des risques'!Print_Area</vt:lpstr>
      <vt:lpstr>'logigrammes Immo hors LPI'!Print_Area</vt:lpstr>
      <vt:lpstr>Présentation!Print_Area</vt:lpstr>
      <vt:lpstr>'Référentiel des AMR'!Print_Area</vt:lpstr>
      <vt:lpstr>Titre!Print_Area</vt:lpstr>
      <vt:lpstr>'logigrammes Immo hors LPI'!Print_Titles</vt:lpstr>
      <vt:lpstr>'Annexe 1-modèle OFN'!Zone_d_impression</vt:lpstr>
      <vt:lpstr>'Référentiel des AMR'!Zone_d_impression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Référentiel de CI relatif aux immobilisations corporelles et incorporelles</dc:title>
  <dc:creator>Samira DJEBLI</dc:creator>
  <cp:lastModifiedBy>Perrette Catherine</cp:lastModifiedBy>
  <cp:lastPrinted>2021-11-23T08:51:54Z</cp:lastPrinted>
  <dcterms:created xsi:type="dcterms:W3CDTF">2017-10-10T14:51:40Z</dcterms:created>
  <dcterms:modified xsi:type="dcterms:W3CDTF">2024-10-25T11:41:54Z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0x010100873AB55E0CC5DA459F57F5A42893F46A005A087D358B12CA4E82A8A8BA9B8A8CF200D3544DBFAD4F664AA25DF68E6D1F0A9E00689F2856DFEDCE40890FDCED81A7DFC90022AD6A9FB636534A888ACF1585293A8C</vt:lpwstr>
  </property>
</Properties>
</file>